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lockStructure="1"/>
  <bookViews>
    <workbookView xWindow="0" yWindow="0" windowWidth="22260" windowHeight="12648"/>
  </bookViews>
  <sheets>
    <sheet name="Precio en horas de trabajo" sheetId="1" r:id="rId1"/>
  </sheets>
  <definedNames>
    <definedName name="_xlnm.Print_Area" localSheetId="0">'Precio en horas de trabajo'!$A$1:$K$58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L14" i="1" s="1"/>
  <c r="N7" i="1"/>
  <c r="M7" i="1" s="1"/>
  <c r="O7" i="1"/>
  <c r="P7" i="1"/>
  <c r="L46" i="1" l="1"/>
  <c r="M46" i="1" s="1"/>
  <c r="T46" i="1" s="1"/>
  <c r="F46" i="1" s="1"/>
  <c r="L28" i="1"/>
  <c r="M28" i="1" s="1"/>
  <c r="T28" i="1" s="1"/>
  <c r="L56" i="1"/>
  <c r="M56" i="1" s="1"/>
  <c r="T56" i="1" s="1"/>
  <c r="F56" i="1" s="1"/>
  <c r="L40" i="1"/>
  <c r="M40" i="1" s="1"/>
  <c r="T40" i="1" s="1"/>
  <c r="F40" i="1" s="1"/>
  <c r="L25" i="1"/>
  <c r="M25" i="1" s="1"/>
  <c r="T25" i="1" s="1"/>
  <c r="F25" i="1" s="1"/>
  <c r="L52" i="1"/>
  <c r="M52" i="1" s="1"/>
  <c r="T52" i="1" s="1"/>
  <c r="F52" i="1" s="1"/>
  <c r="L34" i="1"/>
  <c r="M34" i="1" s="1"/>
  <c r="L49" i="1"/>
  <c r="M49" i="1" s="1"/>
  <c r="T49" i="1" s="1"/>
  <c r="F49" i="1" s="1"/>
  <c r="L31" i="1"/>
  <c r="M31" i="1" s="1"/>
  <c r="T31" i="1" s="1"/>
  <c r="F31" i="1" s="1"/>
  <c r="L55" i="1"/>
  <c r="M55" i="1" s="1"/>
  <c r="T55" i="1" s="1"/>
  <c r="F55" i="1" s="1"/>
  <c r="L51" i="1"/>
  <c r="M51" i="1" s="1"/>
  <c r="T51" i="1" s="1"/>
  <c r="L45" i="1"/>
  <c r="M45" i="1" s="1"/>
  <c r="T45" i="1" s="1"/>
  <c r="F45" i="1" s="1"/>
  <c r="L42" i="1"/>
  <c r="M42" i="1" s="1"/>
  <c r="T42" i="1" s="1"/>
  <c r="F42" i="1" s="1"/>
  <c r="L37" i="1"/>
  <c r="M37" i="1" s="1"/>
  <c r="T37" i="1" s="1"/>
  <c r="F37" i="1" s="1"/>
  <c r="L30" i="1"/>
  <c r="M30" i="1" s="1"/>
  <c r="T30" i="1" s="1"/>
  <c r="F30" i="1" s="1"/>
  <c r="L27" i="1"/>
  <c r="M27" i="1" s="1"/>
  <c r="L54" i="1"/>
  <c r="M54" i="1" s="1"/>
  <c r="T54" i="1" s="1"/>
  <c r="F54" i="1" s="1"/>
  <c r="L48" i="1"/>
  <c r="M48" i="1" s="1"/>
  <c r="L44" i="1"/>
  <c r="M44" i="1" s="1"/>
  <c r="T44" i="1" s="1"/>
  <c r="F44" i="1" s="1"/>
  <c r="L39" i="1"/>
  <c r="M39" i="1" s="1"/>
  <c r="T39" i="1" s="1"/>
  <c r="L36" i="1"/>
  <c r="M36" i="1" s="1"/>
  <c r="T36" i="1" s="1"/>
  <c r="L33" i="1"/>
  <c r="M33" i="1" s="1"/>
  <c r="T33" i="1" s="1"/>
  <c r="F33" i="1" s="1"/>
  <c r="L26" i="1"/>
  <c r="M26" i="1" s="1"/>
  <c r="T26" i="1" s="1"/>
  <c r="F26" i="1" s="1"/>
  <c r="L57" i="1"/>
  <c r="M57" i="1" s="1"/>
  <c r="T57" i="1" s="1"/>
  <c r="F57" i="1" s="1"/>
  <c r="L53" i="1"/>
  <c r="M53" i="1" s="1"/>
  <c r="T53" i="1" s="1"/>
  <c r="F53" i="1" s="1"/>
  <c r="L50" i="1"/>
  <c r="M50" i="1" s="1"/>
  <c r="T50" i="1" s="1"/>
  <c r="F50" i="1" s="1"/>
  <c r="L47" i="1"/>
  <c r="M47" i="1" s="1"/>
  <c r="T47" i="1" s="1"/>
  <c r="F47" i="1" s="1"/>
  <c r="L43" i="1"/>
  <c r="M43" i="1" s="1"/>
  <c r="T43" i="1" s="1"/>
  <c r="F43" i="1" s="1"/>
  <c r="L41" i="1"/>
  <c r="M41" i="1" s="1"/>
  <c r="T41" i="1" s="1"/>
  <c r="F41" i="1" s="1"/>
  <c r="L38" i="1"/>
  <c r="M38" i="1" s="1"/>
  <c r="T38" i="1" s="1"/>
  <c r="L35" i="1"/>
  <c r="M35" i="1" s="1"/>
  <c r="T35" i="1" s="1"/>
  <c r="L32" i="1"/>
  <c r="M32" i="1" s="1"/>
  <c r="T32" i="1" s="1"/>
  <c r="F32" i="1" s="1"/>
  <c r="L29" i="1"/>
  <c r="M29" i="1" s="1"/>
  <c r="T29" i="1" s="1"/>
  <c r="F29" i="1" s="1"/>
  <c r="U56" i="1"/>
  <c r="V56" i="1" s="1"/>
  <c r="N56" i="1" s="1"/>
  <c r="T34" i="1"/>
  <c r="U57" i="1"/>
  <c r="V57" i="1" s="1"/>
  <c r="N57" i="1" s="1"/>
  <c r="L21" i="1"/>
  <c r="L17" i="1"/>
  <c r="L13" i="1"/>
  <c r="M13" i="1" s="1"/>
  <c r="M14" i="1"/>
  <c r="L24" i="1"/>
  <c r="L20" i="1"/>
  <c r="L16" i="1"/>
  <c r="L12" i="1"/>
  <c r="L10" i="1"/>
  <c r="L23" i="1"/>
  <c r="L19" i="1"/>
  <c r="L15" i="1"/>
  <c r="L11" i="1"/>
  <c r="M17" i="1"/>
  <c r="L22" i="1"/>
  <c r="L18" i="1"/>
  <c r="U25" i="1" l="1"/>
  <c r="V25" i="1" s="1"/>
  <c r="N25" i="1" s="1"/>
  <c r="W25" i="1" s="1"/>
  <c r="G25" i="1" s="1"/>
  <c r="U42" i="1"/>
  <c r="V42" i="1" s="1"/>
  <c r="N42" i="1" s="1"/>
  <c r="W42" i="1" s="1"/>
  <c r="U43" i="1"/>
  <c r="V43" i="1" s="1"/>
  <c r="N43" i="1" s="1"/>
  <c r="W43" i="1" s="1"/>
  <c r="G43" i="1" s="1"/>
  <c r="F36" i="1"/>
  <c r="U36" i="1"/>
  <c r="V36" i="1" s="1"/>
  <c r="N36" i="1" s="1"/>
  <c r="W36" i="1" s="1"/>
  <c r="G36" i="1" s="1"/>
  <c r="U29" i="1"/>
  <c r="V29" i="1" s="1"/>
  <c r="N29" i="1" s="1"/>
  <c r="W29" i="1" s="1"/>
  <c r="G29" i="1" s="1"/>
  <c r="U52" i="1"/>
  <c r="V52" i="1" s="1"/>
  <c r="N52" i="1" s="1"/>
  <c r="W52" i="1" s="1"/>
  <c r="G52" i="1" s="1"/>
  <c r="U37" i="1"/>
  <c r="V37" i="1" s="1"/>
  <c r="N37" i="1" s="1"/>
  <c r="W37" i="1" s="1"/>
  <c r="G37" i="1" s="1"/>
  <c r="F39" i="1"/>
  <c r="U39" i="1"/>
  <c r="V39" i="1" s="1"/>
  <c r="N39" i="1" s="1"/>
  <c r="W39" i="1" s="1"/>
  <c r="G39" i="1" s="1"/>
  <c r="T27" i="1"/>
  <c r="F27" i="1" s="1"/>
  <c r="U32" i="1"/>
  <c r="V32" i="1" s="1"/>
  <c r="N32" i="1" s="1"/>
  <c r="W32" i="1" s="1"/>
  <c r="G32" i="1" s="1"/>
  <c r="U50" i="1"/>
  <c r="V50" i="1" s="1"/>
  <c r="N50" i="1" s="1"/>
  <c r="W50" i="1" s="1"/>
  <c r="G50" i="1" s="1"/>
  <c r="U46" i="1"/>
  <c r="V46" i="1" s="1"/>
  <c r="N46" i="1" s="1"/>
  <c r="W46" i="1" s="1"/>
  <c r="U40" i="1"/>
  <c r="V40" i="1" s="1"/>
  <c r="N40" i="1" s="1"/>
  <c r="U33" i="1"/>
  <c r="V33" i="1" s="1"/>
  <c r="N33" i="1" s="1"/>
  <c r="W33" i="1" s="1"/>
  <c r="G33" i="1" s="1"/>
  <c r="U49" i="1"/>
  <c r="V49" i="1" s="1"/>
  <c r="N49" i="1" s="1"/>
  <c r="W49" i="1" s="1"/>
  <c r="G49" i="1" s="1"/>
  <c r="U41" i="1"/>
  <c r="V41" i="1" s="1"/>
  <c r="N41" i="1" s="1"/>
  <c r="W41" i="1" s="1"/>
  <c r="G41" i="1" s="1"/>
  <c r="U45" i="1"/>
  <c r="V45" i="1" s="1"/>
  <c r="N45" i="1" s="1"/>
  <c r="W45" i="1" s="1"/>
  <c r="G45" i="1" s="1"/>
  <c r="U47" i="1"/>
  <c r="V47" i="1" s="1"/>
  <c r="N47" i="1" s="1"/>
  <c r="W47" i="1" s="1"/>
  <c r="F35" i="1"/>
  <c r="U35" i="1"/>
  <c r="V35" i="1" s="1"/>
  <c r="N35" i="1" s="1"/>
  <c r="W35" i="1" s="1"/>
  <c r="U26" i="1"/>
  <c r="V26" i="1" s="1"/>
  <c r="N26" i="1" s="1"/>
  <c r="W26" i="1" s="1"/>
  <c r="G26" i="1" s="1"/>
  <c r="U30" i="1"/>
  <c r="V30" i="1" s="1"/>
  <c r="N30" i="1" s="1"/>
  <c r="W30" i="1" s="1"/>
  <c r="U44" i="1"/>
  <c r="V44" i="1" s="1"/>
  <c r="N44" i="1" s="1"/>
  <c r="W44" i="1" s="1"/>
  <c r="U53" i="1"/>
  <c r="V53" i="1" s="1"/>
  <c r="N53" i="1" s="1"/>
  <c r="W53" i="1" s="1"/>
  <c r="G53" i="1" s="1"/>
  <c r="T48" i="1"/>
  <c r="F48" i="1" s="1"/>
  <c r="T13" i="1"/>
  <c r="F13" i="1" s="1"/>
  <c r="T17" i="1"/>
  <c r="F17" i="1" s="1"/>
  <c r="U34" i="1"/>
  <c r="V34" i="1" s="1"/>
  <c r="N34" i="1" s="1"/>
  <c r="W34" i="1" s="1"/>
  <c r="F34" i="1"/>
  <c r="U51" i="1"/>
  <c r="V51" i="1" s="1"/>
  <c r="N51" i="1" s="1"/>
  <c r="W51" i="1" s="1"/>
  <c r="F51" i="1"/>
  <c r="U38" i="1"/>
  <c r="V38" i="1" s="1"/>
  <c r="N38" i="1" s="1"/>
  <c r="W38" i="1" s="1"/>
  <c r="F38" i="1"/>
  <c r="U28" i="1"/>
  <c r="V28" i="1" s="1"/>
  <c r="N28" i="1" s="1"/>
  <c r="W28" i="1" s="1"/>
  <c r="G28" i="1" s="1"/>
  <c r="F28" i="1"/>
  <c r="U54" i="1"/>
  <c r="V54" i="1" s="1"/>
  <c r="N54" i="1" s="1"/>
  <c r="T14" i="1"/>
  <c r="F14" i="1" s="1"/>
  <c r="U31" i="1"/>
  <c r="V31" i="1" s="1"/>
  <c r="N31" i="1" s="1"/>
  <c r="W31" i="1" s="1"/>
  <c r="X25" i="1"/>
  <c r="Y25" i="1" s="1"/>
  <c r="O25" i="1" s="1"/>
  <c r="Z25" i="1" s="1"/>
  <c r="U55" i="1"/>
  <c r="V55" i="1" s="1"/>
  <c r="N55" i="1" s="1"/>
  <c r="W55" i="1" s="1"/>
  <c r="W57" i="1"/>
  <c r="W56" i="1"/>
  <c r="G56" i="1" s="1"/>
  <c r="M21" i="1"/>
  <c r="M18" i="1"/>
  <c r="M23" i="1"/>
  <c r="M24" i="1"/>
  <c r="M22" i="1"/>
  <c r="M11" i="1"/>
  <c r="M10" i="1"/>
  <c r="M12" i="1"/>
  <c r="M15" i="1"/>
  <c r="M16" i="1"/>
  <c r="M19" i="1"/>
  <c r="M20" i="1"/>
  <c r="X29" i="1" l="1"/>
  <c r="Y29" i="1" s="1"/>
  <c r="O29" i="1" s="1"/>
  <c r="Z29" i="1" s="1"/>
  <c r="H29" i="1" s="1"/>
  <c r="X43" i="1"/>
  <c r="Y43" i="1" s="1"/>
  <c r="O43" i="1" s="1"/>
  <c r="Z43" i="1" s="1"/>
  <c r="H43" i="1" s="1"/>
  <c r="U13" i="1"/>
  <c r="V13" i="1" s="1"/>
  <c r="N13" i="1" s="1"/>
  <c r="W13" i="1" s="1"/>
  <c r="G13" i="1" s="1"/>
  <c r="X26" i="1"/>
  <c r="Y26" i="1" s="1"/>
  <c r="O26" i="1" s="1"/>
  <c r="Z26" i="1" s="1"/>
  <c r="H26" i="1" s="1"/>
  <c r="X37" i="1"/>
  <c r="Y37" i="1" s="1"/>
  <c r="O37" i="1" s="1"/>
  <c r="U48" i="1"/>
  <c r="V48" i="1" s="1"/>
  <c r="N48" i="1" s="1"/>
  <c r="X56" i="1"/>
  <c r="Y56" i="1" s="1"/>
  <c r="O56" i="1" s="1"/>
  <c r="Z56" i="1" s="1"/>
  <c r="H56" i="1" s="1"/>
  <c r="X45" i="1"/>
  <c r="Y45" i="1" s="1"/>
  <c r="O45" i="1" s="1"/>
  <c r="Z45" i="1" s="1"/>
  <c r="H45" i="1" s="1"/>
  <c r="X52" i="1"/>
  <c r="Y52" i="1" s="1"/>
  <c r="O52" i="1" s="1"/>
  <c r="Z52" i="1" s="1"/>
  <c r="H52" i="1" s="1"/>
  <c r="X32" i="1"/>
  <c r="Y32" i="1" s="1"/>
  <c r="O32" i="1" s="1"/>
  <c r="Z32" i="1" s="1"/>
  <c r="H32" i="1" s="1"/>
  <c r="W40" i="1"/>
  <c r="G40" i="1" s="1"/>
  <c r="X36" i="1"/>
  <c r="Y36" i="1" s="1"/>
  <c r="O36" i="1" s="1"/>
  <c r="Z36" i="1" s="1"/>
  <c r="H36" i="1" s="1"/>
  <c r="X33" i="1"/>
  <c r="Y33" i="1" s="1"/>
  <c r="O33" i="1" s="1"/>
  <c r="Z33" i="1" s="1"/>
  <c r="H33" i="1" s="1"/>
  <c r="X50" i="1"/>
  <c r="Y50" i="1" s="1"/>
  <c r="O50" i="1" s="1"/>
  <c r="Z50" i="1" s="1"/>
  <c r="H50" i="1" s="1"/>
  <c r="U27" i="1"/>
  <c r="V27" i="1" s="1"/>
  <c r="N27" i="1" s="1"/>
  <c r="W27" i="1" s="1"/>
  <c r="G27" i="1" s="1"/>
  <c r="X49" i="1"/>
  <c r="Y49" i="1" s="1"/>
  <c r="O49" i="1" s="1"/>
  <c r="Z49" i="1" s="1"/>
  <c r="H49" i="1" s="1"/>
  <c r="G34" i="1"/>
  <c r="X34" i="1"/>
  <c r="Y34" i="1" s="1"/>
  <c r="O34" i="1" s="1"/>
  <c r="Z34" i="1" s="1"/>
  <c r="X41" i="1"/>
  <c r="Y41" i="1" s="1"/>
  <c r="O41" i="1" s="1"/>
  <c r="Z41" i="1" s="1"/>
  <c r="H41" i="1" s="1"/>
  <c r="T10" i="1"/>
  <c r="F10" i="1" s="1"/>
  <c r="X53" i="1"/>
  <c r="Y53" i="1" s="1"/>
  <c r="O53" i="1" s="1"/>
  <c r="Z53" i="1" s="1"/>
  <c r="H53" i="1" s="1"/>
  <c r="U14" i="1"/>
  <c r="V14" i="1" s="1"/>
  <c r="N14" i="1" s="1"/>
  <c r="W14" i="1" s="1"/>
  <c r="G14" i="1" s="1"/>
  <c r="X38" i="1"/>
  <c r="Y38" i="1" s="1"/>
  <c r="O38" i="1" s="1"/>
  <c r="Z38" i="1" s="1"/>
  <c r="G38" i="1"/>
  <c r="X55" i="1"/>
  <c r="Y55" i="1" s="1"/>
  <c r="O55" i="1" s="1"/>
  <c r="Z55" i="1" s="1"/>
  <c r="G55" i="1"/>
  <c r="H25" i="1"/>
  <c r="AA25" i="1"/>
  <c r="AB25" i="1" s="1"/>
  <c r="P25" i="1" s="1"/>
  <c r="AC25" i="1" s="1"/>
  <c r="I25" i="1" s="1"/>
  <c r="T16" i="1"/>
  <c r="F16" i="1" s="1"/>
  <c r="T18" i="1"/>
  <c r="F18" i="1" s="1"/>
  <c r="X46" i="1"/>
  <c r="Y46" i="1" s="1"/>
  <c r="O46" i="1" s="1"/>
  <c r="Z46" i="1" s="1"/>
  <c r="G46" i="1"/>
  <c r="X44" i="1"/>
  <c r="Y44" i="1" s="1"/>
  <c r="O44" i="1" s="1"/>
  <c r="Z44" i="1" s="1"/>
  <c r="G44" i="1"/>
  <c r="T15" i="1"/>
  <c r="F15" i="1" s="1"/>
  <c r="T22" i="1"/>
  <c r="F22" i="1" s="1"/>
  <c r="T21" i="1"/>
  <c r="F21" i="1" s="1"/>
  <c r="X39" i="1"/>
  <c r="Y39" i="1" s="1"/>
  <c r="O39" i="1" s="1"/>
  <c r="Z39" i="1" s="1"/>
  <c r="X42" i="1"/>
  <c r="Y42" i="1" s="1"/>
  <c r="O42" i="1" s="1"/>
  <c r="Z42" i="1" s="1"/>
  <c r="H42" i="1" s="1"/>
  <c r="G42" i="1"/>
  <c r="AA43" i="1"/>
  <c r="AB43" i="1" s="1"/>
  <c r="P43" i="1" s="1"/>
  <c r="AC43" i="1" s="1"/>
  <c r="I43" i="1" s="1"/>
  <c r="T20" i="1"/>
  <c r="F20" i="1" s="1"/>
  <c r="T12" i="1"/>
  <c r="F12" i="1" s="1"/>
  <c r="T24" i="1"/>
  <c r="F24" i="1" s="1"/>
  <c r="X30" i="1"/>
  <c r="Y30" i="1" s="1"/>
  <c r="O30" i="1" s="1"/>
  <c r="Z30" i="1" s="1"/>
  <c r="H30" i="1" s="1"/>
  <c r="G30" i="1"/>
  <c r="X35" i="1"/>
  <c r="Y35" i="1" s="1"/>
  <c r="O35" i="1" s="1"/>
  <c r="Z35" i="1" s="1"/>
  <c r="G35" i="1"/>
  <c r="X28" i="1"/>
  <c r="Y28" i="1" s="1"/>
  <c r="O28" i="1" s="1"/>
  <c r="Z28" i="1" s="1"/>
  <c r="W54" i="1"/>
  <c r="G54" i="1" s="1"/>
  <c r="T19" i="1"/>
  <c r="F19" i="1" s="1"/>
  <c r="T23" i="1"/>
  <c r="F23" i="1" s="1"/>
  <c r="X47" i="1"/>
  <c r="Y47" i="1" s="1"/>
  <c r="O47" i="1" s="1"/>
  <c r="Z47" i="1" s="1"/>
  <c r="H47" i="1" s="1"/>
  <c r="G47" i="1"/>
  <c r="X31" i="1"/>
  <c r="Y31" i="1" s="1"/>
  <c r="O31" i="1" s="1"/>
  <c r="Z31" i="1" s="1"/>
  <c r="H31" i="1" s="1"/>
  <c r="G31" i="1"/>
  <c r="U17" i="1"/>
  <c r="V17" i="1" s="1"/>
  <c r="N17" i="1" s="1"/>
  <c r="T11" i="1"/>
  <c r="F11" i="1" s="1"/>
  <c r="X57" i="1"/>
  <c r="Y57" i="1" s="1"/>
  <c r="O57" i="1" s="1"/>
  <c r="Z57" i="1" s="1"/>
  <c r="G57" i="1"/>
  <c r="X51" i="1"/>
  <c r="Y51" i="1" s="1"/>
  <c r="O51" i="1" s="1"/>
  <c r="Z51" i="1" s="1"/>
  <c r="H51" i="1" s="1"/>
  <c r="G51" i="1"/>
  <c r="AA29" i="1" l="1"/>
  <c r="AB29" i="1" s="1"/>
  <c r="P29" i="1" s="1"/>
  <c r="AC29" i="1" s="1"/>
  <c r="I29" i="1" s="1"/>
  <c r="AA52" i="1"/>
  <c r="AB52" i="1" s="1"/>
  <c r="P52" i="1" s="1"/>
  <c r="AC52" i="1" s="1"/>
  <c r="I52" i="1" s="1"/>
  <c r="U22" i="1"/>
  <c r="V22" i="1" s="1"/>
  <c r="N22" i="1" s="1"/>
  <c r="W22" i="1" s="1"/>
  <c r="G22" i="1" s="1"/>
  <c r="AA45" i="1"/>
  <c r="AB45" i="1" s="1"/>
  <c r="P45" i="1" s="1"/>
  <c r="AC45" i="1" s="1"/>
  <c r="I45" i="1" s="1"/>
  <c r="U20" i="1"/>
  <c r="V20" i="1" s="1"/>
  <c r="N20" i="1" s="1"/>
  <c r="W20" i="1" s="1"/>
  <c r="G20" i="1" s="1"/>
  <c r="X13" i="1"/>
  <c r="Y13" i="1" s="1"/>
  <c r="O13" i="1" s="1"/>
  <c r="Z13" i="1" s="1"/>
  <c r="H13" i="1" s="1"/>
  <c r="AA50" i="1"/>
  <c r="AB50" i="1" s="1"/>
  <c r="P50" i="1" s="1"/>
  <c r="AC50" i="1" s="1"/>
  <c r="I50" i="1" s="1"/>
  <c r="X40" i="1"/>
  <c r="Y40" i="1" s="1"/>
  <c r="O40" i="1" s="1"/>
  <c r="Z40" i="1" s="1"/>
  <c r="H40" i="1" s="1"/>
  <c r="Z37" i="1"/>
  <c r="H37" i="1" s="1"/>
  <c r="X27" i="1"/>
  <c r="Y27" i="1" s="1"/>
  <c r="O27" i="1" s="1"/>
  <c r="Z27" i="1" s="1"/>
  <c r="H27" i="1" s="1"/>
  <c r="AA49" i="1"/>
  <c r="AB49" i="1" s="1"/>
  <c r="P49" i="1" s="1"/>
  <c r="AC49" i="1" s="1"/>
  <c r="I49" i="1" s="1"/>
  <c r="W48" i="1"/>
  <c r="G48" i="1" s="1"/>
  <c r="AA32" i="1"/>
  <c r="AB32" i="1" s="1"/>
  <c r="P32" i="1" s="1"/>
  <c r="AC32" i="1" s="1"/>
  <c r="AA33" i="1"/>
  <c r="AB33" i="1" s="1"/>
  <c r="P33" i="1" s="1"/>
  <c r="AC33" i="1" s="1"/>
  <c r="I33" i="1" s="1"/>
  <c r="U23" i="1"/>
  <c r="V23" i="1" s="1"/>
  <c r="N23" i="1" s="1"/>
  <c r="W23" i="1" s="1"/>
  <c r="G23" i="1" s="1"/>
  <c r="AA53" i="1"/>
  <c r="AB53" i="1" s="1"/>
  <c r="P53" i="1" s="1"/>
  <c r="AC53" i="1" s="1"/>
  <c r="I53" i="1" s="1"/>
  <c r="AA41" i="1"/>
  <c r="AB41" i="1" s="1"/>
  <c r="P41" i="1" s="1"/>
  <c r="AC41" i="1" s="1"/>
  <c r="I41" i="1" s="1"/>
  <c r="H34" i="1"/>
  <c r="AA34" i="1"/>
  <c r="AB34" i="1" s="1"/>
  <c r="P34" i="1" s="1"/>
  <c r="AC34" i="1" s="1"/>
  <c r="AA30" i="1"/>
  <c r="AB30" i="1" s="1"/>
  <c r="P30" i="1" s="1"/>
  <c r="AC30" i="1" s="1"/>
  <c r="I30" i="1" s="1"/>
  <c r="AA26" i="1"/>
  <c r="AB26" i="1" s="1"/>
  <c r="P26" i="1" s="1"/>
  <c r="AC26" i="1" s="1"/>
  <c r="I26" i="1" s="1"/>
  <c r="AD25" i="1"/>
  <c r="AE25" i="1" s="1"/>
  <c r="Q25" i="1" s="1"/>
  <c r="R25" i="1" s="1"/>
  <c r="J25" i="1" s="1"/>
  <c r="AA56" i="1"/>
  <c r="AB56" i="1" s="1"/>
  <c r="P56" i="1" s="1"/>
  <c r="AC56" i="1" s="1"/>
  <c r="I56" i="1" s="1"/>
  <c r="U24" i="1"/>
  <c r="V24" i="1" s="1"/>
  <c r="N24" i="1" s="1"/>
  <c r="W24" i="1" s="1"/>
  <c r="U15" i="1"/>
  <c r="V15" i="1" s="1"/>
  <c r="N15" i="1" s="1"/>
  <c r="W15" i="1" s="1"/>
  <c r="G15" i="1" s="1"/>
  <c r="AA47" i="1"/>
  <c r="AB47" i="1" s="1"/>
  <c r="P47" i="1" s="1"/>
  <c r="AC47" i="1" s="1"/>
  <c r="AA51" i="1"/>
  <c r="AB51" i="1" s="1"/>
  <c r="P51" i="1" s="1"/>
  <c r="AC51" i="1" s="1"/>
  <c r="I51" i="1" s="1"/>
  <c r="AA42" i="1"/>
  <c r="AB42" i="1" s="1"/>
  <c r="P42" i="1" s="1"/>
  <c r="AC42" i="1" s="1"/>
  <c r="X54" i="1"/>
  <c r="Y54" i="1" s="1"/>
  <c r="O54" i="1" s="1"/>
  <c r="Z54" i="1" s="1"/>
  <c r="H54" i="1" s="1"/>
  <c r="U10" i="1"/>
  <c r="V10" i="1" s="1"/>
  <c r="N10" i="1" s="1"/>
  <c r="H57" i="1"/>
  <c r="AA57" i="1"/>
  <c r="AB57" i="1" s="1"/>
  <c r="P57" i="1" s="1"/>
  <c r="AC57" i="1" s="1"/>
  <c r="I57" i="1" s="1"/>
  <c r="H39" i="1"/>
  <c r="AA39" i="1"/>
  <c r="AB39" i="1" s="1"/>
  <c r="P39" i="1" s="1"/>
  <c r="AC39" i="1" s="1"/>
  <c r="AA46" i="1"/>
  <c r="AB46" i="1" s="1"/>
  <c r="P46" i="1" s="1"/>
  <c r="AC46" i="1" s="1"/>
  <c r="I46" i="1" s="1"/>
  <c r="H46" i="1"/>
  <c r="AA55" i="1"/>
  <c r="AB55" i="1" s="1"/>
  <c r="P55" i="1" s="1"/>
  <c r="H55" i="1"/>
  <c r="H44" i="1"/>
  <c r="AA44" i="1"/>
  <c r="AB44" i="1" s="1"/>
  <c r="P44" i="1" s="1"/>
  <c r="H38" i="1"/>
  <c r="AA38" i="1"/>
  <c r="AB38" i="1" s="1"/>
  <c r="P38" i="1" s="1"/>
  <c r="AC38" i="1" s="1"/>
  <c r="AA28" i="1"/>
  <c r="AB28" i="1" s="1"/>
  <c r="P28" i="1" s="1"/>
  <c r="AC28" i="1" s="1"/>
  <c r="H28" i="1"/>
  <c r="AA31" i="1"/>
  <c r="AB31" i="1" s="1"/>
  <c r="P31" i="1" s="1"/>
  <c r="AC31" i="1" s="1"/>
  <c r="I31" i="1" s="1"/>
  <c r="W17" i="1"/>
  <c r="G17" i="1" s="1"/>
  <c r="U12" i="1"/>
  <c r="V12" i="1" s="1"/>
  <c r="N12" i="1" s="1"/>
  <c r="AA36" i="1"/>
  <c r="AB36" i="1" s="1"/>
  <c r="P36" i="1" s="1"/>
  <c r="AD43" i="1"/>
  <c r="AE43" i="1" s="1"/>
  <c r="Q43" i="1" s="1"/>
  <c r="R43" i="1" s="1"/>
  <c r="J43" i="1" s="1"/>
  <c r="AA35" i="1"/>
  <c r="AB35" i="1" s="1"/>
  <c r="P35" i="1" s="1"/>
  <c r="AC35" i="1" s="1"/>
  <c r="I35" i="1" s="1"/>
  <c r="H35" i="1"/>
  <c r="U19" i="1"/>
  <c r="V19" i="1" s="1"/>
  <c r="N19" i="1" s="1"/>
  <c r="U16" i="1"/>
  <c r="V16" i="1" s="1"/>
  <c r="N16" i="1" s="1"/>
  <c r="AD29" i="1"/>
  <c r="AE29" i="1" s="1"/>
  <c r="Q29" i="1" s="1"/>
  <c r="R29" i="1" s="1"/>
  <c r="J29" i="1" s="1"/>
  <c r="U11" i="1"/>
  <c r="V11" i="1" s="1"/>
  <c r="N11" i="1" s="1"/>
  <c r="U21" i="1"/>
  <c r="V21" i="1" s="1"/>
  <c r="N21" i="1" s="1"/>
  <c r="X14" i="1"/>
  <c r="Y14" i="1" s="1"/>
  <c r="O14" i="1" s="1"/>
  <c r="U18" i="1"/>
  <c r="V18" i="1" s="1"/>
  <c r="N18" i="1" s="1"/>
  <c r="AD52" i="1" l="1"/>
  <c r="AE52" i="1" s="1"/>
  <c r="Q52" i="1" s="1"/>
  <c r="R52" i="1" s="1"/>
  <c r="J52" i="1" s="1"/>
  <c r="AD50" i="1"/>
  <c r="AE50" i="1" s="1"/>
  <c r="Q50" i="1" s="1"/>
  <c r="R50" i="1" s="1"/>
  <c r="J50" i="1" s="1"/>
  <c r="AD45" i="1"/>
  <c r="AE45" i="1" s="1"/>
  <c r="Q45" i="1" s="1"/>
  <c r="R45" i="1" s="1"/>
  <c r="J45" i="1" s="1"/>
  <c r="AA37" i="1"/>
  <c r="AB37" i="1" s="1"/>
  <c r="P37" i="1" s="1"/>
  <c r="AC37" i="1" s="1"/>
  <c r="I37" i="1" s="1"/>
  <c r="X48" i="1"/>
  <c r="Y48" i="1" s="1"/>
  <c r="O48" i="1" s="1"/>
  <c r="Z48" i="1" s="1"/>
  <c r="H48" i="1" s="1"/>
  <c r="AA40" i="1"/>
  <c r="AB40" i="1" s="1"/>
  <c r="P40" i="1" s="1"/>
  <c r="AC40" i="1" s="1"/>
  <c r="I40" i="1" s="1"/>
  <c r="AA27" i="1"/>
  <c r="AB27" i="1" s="1"/>
  <c r="P27" i="1" s="1"/>
  <c r="AC27" i="1" s="1"/>
  <c r="I27" i="1" s="1"/>
  <c r="I32" i="1"/>
  <c r="AD32" i="1"/>
  <c r="AE32" i="1" s="1"/>
  <c r="Q32" i="1" s="1"/>
  <c r="R32" i="1" s="1"/>
  <c r="J32" i="1" s="1"/>
  <c r="AC55" i="1"/>
  <c r="I55" i="1" s="1"/>
  <c r="AA13" i="1"/>
  <c r="AB13" i="1" s="1"/>
  <c r="P13" i="1" s="1"/>
  <c r="AD35" i="1"/>
  <c r="AE35" i="1" s="1"/>
  <c r="Q35" i="1" s="1"/>
  <c r="R35" i="1" s="1"/>
  <c r="J35" i="1" s="1"/>
  <c r="AD33" i="1"/>
  <c r="AE33" i="1" s="1"/>
  <c r="Q33" i="1" s="1"/>
  <c r="R33" i="1" s="1"/>
  <c r="J33" i="1" s="1"/>
  <c r="G24" i="1"/>
  <c r="X24" i="1"/>
  <c r="Y24" i="1" s="1"/>
  <c r="O24" i="1" s="1"/>
  <c r="Z24" i="1" s="1"/>
  <c r="H24" i="1" s="1"/>
  <c r="AD57" i="1"/>
  <c r="AE57" i="1" s="1"/>
  <c r="Q57" i="1" s="1"/>
  <c r="R57" i="1" s="1"/>
  <c r="J57" i="1" s="1"/>
  <c r="AD46" i="1"/>
  <c r="AE46" i="1" s="1"/>
  <c r="Q46" i="1" s="1"/>
  <c r="R46" i="1" s="1"/>
  <c r="J46" i="1" s="1"/>
  <c r="X23" i="1"/>
  <c r="Y23" i="1" s="1"/>
  <c r="O23" i="1" s="1"/>
  <c r="Z23" i="1" s="1"/>
  <c r="H23" i="1" s="1"/>
  <c r="AA54" i="1"/>
  <c r="AB54" i="1" s="1"/>
  <c r="P54" i="1" s="1"/>
  <c r="AC54" i="1" s="1"/>
  <c r="W10" i="1"/>
  <c r="G10" i="1" s="1"/>
  <c r="AD41" i="1"/>
  <c r="AE41" i="1" s="1"/>
  <c r="Q41" i="1" s="1"/>
  <c r="R41" i="1" s="1"/>
  <c r="J41" i="1" s="1"/>
  <c r="AD31" i="1"/>
  <c r="AE31" i="1" s="1"/>
  <c r="Q31" i="1" s="1"/>
  <c r="R31" i="1" s="1"/>
  <c r="J31" i="1" s="1"/>
  <c r="AD56" i="1"/>
  <c r="AE56" i="1" s="1"/>
  <c r="Q56" i="1" s="1"/>
  <c r="R56" i="1" s="1"/>
  <c r="J56" i="1" s="1"/>
  <c r="AD28" i="1"/>
  <c r="AE28" i="1" s="1"/>
  <c r="Q28" i="1" s="1"/>
  <c r="R28" i="1" s="1"/>
  <c r="J28" i="1" s="1"/>
  <c r="I28" i="1"/>
  <c r="AD39" i="1"/>
  <c r="AE39" i="1" s="1"/>
  <c r="Q39" i="1" s="1"/>
  <c r="R39" i="1" s="1"/>
  <c r="J39" i="1" s="1"/>
  <c r="I39" i="1"/>
  <c r="AD42" i="1"/>
  <c r="AE42" i="1" s="1"/>
  <c r="Q42" i="1" s="1"/>
  <c r="R42" i="1" s="1"/>
  <c r="J42" i="1" s="1"/>
  <c r="I42" i="1"/>
  <c r="W18" i="1"/>
  <c r="G18" i="1" s="1"/>
  <c r="AC13" i="1"/>
  <c r="I13" i="1" s="1"/>
  <c r="AC44" i="1"/>
  <c r="AC36" i="1"/>
  <c r="X15" i="1"/>
  <c r="Y15" i="1" s="1"/>
  <c r="O15" i="1" s="1"/>
  <c r="Z14" i="1"/>
  <c r="H14" i="1" s="1"/>
  <c r="X17" i="1"/>
  <c r="Y17" i="1" s="1"/>
  <c r="O17" i="1" s="1"/>
  <c r="AD38" i="1"/>
  <c r="AE38" i="1" s="1"/>
  <c r="Q38" i="1" s="1"/>
  <c r="R38" i="1" s="1"/>
  <c r="J38" i="1" s="1"/>
  <c r="I38" i="1"/>
  <c r="AD27" i="1"/>
  <c r="AE27" i="1" s="1"/>
  <c r="Q27" i="1" s="1"/>
  <c r="R27" i="1" s="1"/>
  <c r="J27" i="1" s="1"/>
  <c r="AD47" i="1"/>
  <c r="AE47" i="1" s="1"/>
  <c r="Q47" i="1" s="1"/>
  <c r="R47" i="1" s="1"/>
  <c r="J47" i="1" s="1"/>
  <c r="I47" i="1"/>
  <c r="AD34" i="1"/>
  <c r="AE34" i="1" s="1"/>
  <c r="Q34" i="1" s="1"/>
  <c r="R34" i="1" s="1"/>
  <c r="J34" i="1" s="1"/>
  <c r="I34" i="1"/>
  <c r="W21" i="1"/>
  <c r="G21" i="1" s="1"/>
  <c r="W16" i="1"/>
  <c r="G16" i="1" s="1"/>
  <c r="X22" i="1"/>
  <c r="Y22" i="1" s="1"/>
  <c r="O22" i="1" s="1"/>
  <c r="AD49" i="1"/>
  <c r="AE49" i="1" s="1"/>
  <c r="Q49" i="1" s="1"/>
  <c r="R49" i="1" s="1"/>
  <c r="J49" i="1" s="1"/>
  <c r="AD51" i="1"/>
  <c r="AE51" i="1" s="1"/>
  <c r="Q51" i="1" s="1"/>
  <c r="R51" i="1" s="1"/>
  <c r="J51" i="1" s="1"/>
  <c r="AD30" i="1"/>
  <c r="AE30" i="1" s="1"/>
  <c r="Q30" i="1" s="1"/>
  <c r="R30" i="1" s="1"/>
  <c r="J30" i="1" s="1"/>
  <c r="AD53" i="1"/>
  <c r="AE53" i="1" s="1"/>
  <c r="Q53" i="1" s="1"/>
  <c r="R53" i="1" s="1"/>
  <c r="J53" i="1" s="1"/>
  <c r="W11" i="1"/>
  <c r="G11" i="1" s="1"/>
  <c r="X20" i="1"/>
  <c r="Y20" i="1" s="1"/>
  <c r="O20" i="1" s="1"/>
  <c r="W19" i="1"/>
  <c r="G19" i="1" s="1"/>
  <c r="W12" i="1"/>
  <c r="G12" i="1" s="1"/>
  <c r="AD26" i="1"/>
  <c r="AE26" i="1" s="1"/>
  <c r="Q26" i="1" s="1"/>
  <c r="R26" i="1" s="1"/>
  <c r="J26" i="1" s="1"/>
  <c r="AD37" i="1" l="1"/>
  <c r="AE37" i="1" s="1"/>
  <c r="Q37" i="1" s="1"/>
  <c r="R37" i="1" s="1"/>
  <c r="J37" i="1" s="1"/>
  <c r="AD40" i="1"/>
  <c r="AE40" i="1" s="1"/>
  <c r="Q40" i="1" s="1"/>
  <c r="R40" i="1" s="1"/>
  <c r="J40" i="1" s="1"/>
  <c r="AA48" i="1"/>
  <c r="AB48" i="1" s="1"/>
  <c r="P48" i="1" s="1"/>
  <c r="AC48" i="1" s="1"/>
  <c r="I48" i="1" s="1"/>
  <c r="AA14" i="1"/>
  <c r="AB14" i="1" s="1"/>
  <c r="P14" i="1" s="1"/>
  <c r="AC14" i="1" s="1"/>
  <c r="I14" i="1" s="1"/>
  <c r="X21" i="1"/>
  <c r="Y21" i="1" s="1"/>
  <c r="O21" i="1" s="1"/>
  <c r="Z21" i="1" s="1"/>
  <c r="H21" i="1" s="1"/>
  <c r="X19" i="1"/>
  <c r="Y19" i="1" s="1"/>
  <c r="O19" i="1" s="1"/>
  <c r="Z19" i="1" s="1"/>
  <c r="H19" i="1" s="1"/>
  <c r="AA23" i="1"/>
  <c r="AB23" i="1" s="1"/>
  <c r="P23" i="1" s="1"/>
  <c r="AC23" i="1" s="1"/>
  <c r="I23" i="1" s="1"/>
  <c r="X16" i="1"/>
  <c r="Y16" i="1" s="1"/>
  <c r="O16" i="1" s="1"/>
  <c r="Z16" i="1" s="1"/>
  <c r="H16" i="1" s="1"/>
  <c r="AD55" i="1"/>
  <c r="AE55" i="1" s="1"/>
  <c r="Q55" i="1" s="1"/>
  <c r="R55" i="1" s="1"/>
  <c r="J55" i="1" s="1"/>
  <c r="X10" i="1"/>
  <c r="Y10" i="1" s="1"/>
  <c r="O10" i="1" s="1"/>
  <c r="X12" i="1"/>
  <c r="Y12" i="1" s="1"/>
  <c r="O12" i="1" s="1"/>
  <c r="Z12" i="1" s="1"/>
  <c r="H12" i="1" s="1"/>
  <c r="Z20" i="1"/>
  <c r="H20" i="1" s="1"/>
  <c r="AD36" i="1"/>
  <c r="AE36" i="1" s="1"/>
  <c r="Q36" i="1" s="1"/>
  <c r="R36" i="1" s="1"/>
  <c r="J36" i="1" s="1"/>
  <c r="I36" i="1"/>
  <c r="Z22" i="1"/>
  <c r="H22" i="1" s="1"/>
  <c r="AD44" i="1"/>
  <c r="AE44" i="1" s="1"/>
  <c r="Q44" i="1" s="1"/>
  <c r="R44" i="1" s="1"/>
  <c r="J44" i="1" s="1"/>
  <c r="I44" i="1"/>
  <c r="X11" i="1"/>
  <c r="Y11" i="1" s="1"/>
  <c r="O11" i="1" s="1"/>
  <c r="Z17" i="1"/>
  <c r="H17" i="1" s="1"/>
  <c r="AD13" i="1"/>
  <c r="AE13" i="1" s="1"/>
  <c r="Q13" i="1" s="1"/>
  <c r="R13" i="1" s="1"/>
  <c r="J13" i="1" s="1"/>
  <c r="X18" i="1"/>
  <c r="Y18" i="1" s="1"/>
  <c r="O18" i="1" s="1"/>
  <c r="AD54" i="1"/>
  <c r="AE54" i="1" s="1"/>
  <c r="Q54" i="1" s="1"/>
  <c r="R54" i="1" s="1"/>
  <c r="J54" i="1" s="1"/>
  <c r="I54" i="1"/>
  <c r="AA24" i="1"/>
  <c r="AB24" i="1" s="1"/>
  <c r="P24" i="1" s="1"/>
  <c r="Z15" i="1"/>
  <c r="H15" i="1" s="1"/>
  <c r="AA17" i="1" l="1"/>
  <c r="AB17" i="1" s="1"/>
  <c r="P17" i="1" s="1"/>
  <c r="AA20" i="1"/>
  <c r="AB20" i="1" s="1"/>
  <c r="P20" i="1" s="1"/>
  <c r="AC20" i="1" s="1"/>
  <c r="I20" i="1" s="1"/>
  <c r="AA19" i="1"/>
  <c r="AB19" i="1" s="1"/>
  <c r="P19" i="1" s="1"/>
  <c r="AC19" i="1" s="1"/>
  <c r="I19" i="1" s="1"/>
  <c r="AD48" i="1"/>
  <c r="AE48" i="1" s="1"/>
  <c r="Q48" i="1" s="1"/>
  <c r="R48" i="1" s="1"/>
  <c r="J48" i="1" s="1"/>
  <c r="AD14" i="1"/>
  <c r="AE14" i="1" s="1"/>
  <c r="Q14" i="1" s="1"/>
  <c r="R14" i="1" s="1"/>
  <c r="J14" i="1" s="1"/>
  <c r="AA16" i="1"/>
  <c r="AB16" i="1" s="1"/>
  <c r="P16" i="1" s="1"/>
  <c r="AC16" i="1" s="1"/>
  <c r="I16" i="1" s="1"/>
  <c r="AA22" i="1"/>
  <c r="AB22" i="1" s="1"/>
  <c r="P22" i="1" s="1"/>
  <c r="AC22" i="1" s="1"/>
  <c r="I22" i="1" s="1"/>
  <c r="Z10" i="1"/>
  <c r="H10" i="1" s="1"/>
  <c r="AC17" i="1"/>
  <c r="I17" i="1" s="1"/>
  <c r="AA15" i="1"/>
  <c r="AB15" i="1" s="1"/>
  <c r="P15" i="1" s="1"/>
  <c r="Z18" i="1"/>
  <c r="H18" i="1" s="1"/>
  <c r="AC24" i="1"/>
  <c r="I24" i="1" s="1"/>
  <c r="AD23" i="1"/>
  <c r="AE23" i="1" s="1"/>
  <c r="Q23" i="1" s="1"/>
  <c r="R23" i="1" s="1"/>
  <c r="J23" i="1" s="1"/>
  <c r="Z11" i="1"/>
  <c r="H11" i="1" s="1"/>
  <c r="AA21" i="1"/>
  <c r="AB21" i="1" s="1"/>
  <c r="P21" i="1" s="1"/>
  <c r="AA12" i="1"/>
  <c r="AB12" i="1" s="1"/>
  <c r="P12" i="1" s="1"/>
  <c r="AA10" i="1" l="1"/>
  <c r="AB10" i="1" s="1"/>
  <c r="P10" i="1" s="1"/>
  <c r="AC10" i="1" s="1"/>
  <c r="I10" i="1" s="1"/>
  <c r="AD19" i="1"/>
  <c r="AE19" i="1" s="1"/>
  <c r="Q19" i="1" s="1"/>
  <c r="R19" i="1" s="1"/>
  <c r="J19" i="1" s="1"/>
  <c r="AD20" i="1"/>
  <c r="AE20" i="1" s="1"/>
  <c r="Q20" i="1" s="1"/>
  <c r="R20" i="1" s="1"/>
  <c r="J20" i="1" s="1"/>
  <c r="AC15" i="1"/>
  <c r="I15" i="1" s="1"/>
  <c r="AD22" i="1"/>
  <c r="AE22" i="1" s="1"/>
  <c r="Q22" i="1" s="1"/>
  <c r="R22" i="1" s="1"/>
  <c r="J22" i="1" s="1"/>
  <c r="AA11" i="1"/>
  <c r="AB11" i="1" s="1"/>
  <c r="P11" i="1" s="1"/>
  <c r="AC12" i="1"/>
  <c r="I12" i="1" s="1"/>
  <c r="AD16" i="1"/>
  <c r="AE16" i="1" s="1"/>
  <c r="Q16" i="1" s="1"/>
  <c r="R16" i="1" s="1"/>
  <c r="J16" i="1" s="1"/>
  <c r="AD17" i="1"/>
  <c r="AE17" i="1" s="1"/>
  <c r="Q17" i="1" s="1"/>
  <c r="R17" i="1" s="1"/>
  <c r="J17" i="1" s="1"/>
  <c r="AC21" i="1"/>
  <c r="I21" i="1" s="1"/>
  <c r="AD24" i="1"/>
  <c r="AE24" i="1" s="1"/>
  <c r="Q24" i="1" s="1"/>
  <c r="R24" i="1" s="1"/>
  <c r="J24" i="1" s="1"/>
  <c r="AA18" i="1"/>
  <c r="AB18" i="1" s="1"/>
  <c r="P18" i="1" s="1"/>
  <c r="AD10" i="1" l="1"/>
  <c r="AE10" i="1" s="1"/>
  <c r="Q10" i="1" s="1"/>
  <c r="R10" i="1" s="1"/>
  <c r="J10" i="1" s="1"/>
  <c r="AC11" i="1"/>
  <c r="I11" i="1" s="1"/>
  <c r="AD21" i="1"/>
  <c r="AE21" i="1" s="1"/>
  <c r="Q21" i="1" s="1"/>
  <c r="R21" i="1" s="1"/>
  <c r="J21" i="1" s="1"/>
  <c r="AC18" i="1"/>
  <c r="I18" i="1" s="1"/>
  <c r="AD12" i="1"/>
  <c r="AE12" i="1" s="1"/>
  <c r="Q12" i="1" s="1"/>
  <c r="R12" i="1" s="1"/>
  <c r="J12" i="1" s="1"/>
  <c r="AD15" i="1"/>
  <c r="AE15" i="1" s="1"/>
  <c r="Q15" i="1" s="1"/>
  <c r="R15" i="1" s="1"/>
  <c r="J15" i="1" s="1"/>
  <c r="AD18" i="1" l="1"/>
  <c r="AE18" i="1" s="1"/>
  <c r="Q18" i="1" s="1"/>
  <c r="R18" i="1" s="1"/>
  <c r="J18" i="1" s="1"/>
  <c r="AD11" i="1"/>
  <c r="AE11" i="1" s="1"/>
  <c r="Q11" i="1" s="1"/>
  <c r="R11" i="1" s="1"/>
  <c r="J11" i="1" s="1"/>
</calcChain>
</file>

<file path=xl/sharedStrings.xml><?xml version="1.0" encoding="utf-8"?>
<sst xmlns="http://schemas.openxmlformats.org/spreadsheetml/2006/main" count="30" uniqueCount="30">
  <si>
    <t>Cantidad de horas semanales de trabajo</t>
  </si>
  <si>
    <t>Ingresos mensuales</t>
  </si>
  <si>
    <t>Ganas por hora</t>
  </si>
  <si>
    <t>años</t>
  </si>
  <si>
    <t>meses</t>
  </si>
  <si>
    <t>días</t>
  </si>
  <si>
    <t>horas</t>
  </si>
  <si>
    <t>para pagarlo necesitas trabajar</t>
  </si>
  <si>
    <t>¿Cuánto pagas….?</t>
  </si>
  <si>
    <t>teléfono móvil</t>
  </si>
  <si>
    <t>Entrada de cine</t>
  </si>
  <si>
    <t>Cenar fuera</t>
  </si>
  <si>
    <t>pantalones</t>
  </si>
  <si>
    <t>semanas</t>
  </si>
  <si>
    <t>Cantidad de días a la semana trabajados</t>
  </si>
  <si>
    <t>hs al año</t>
  </si>
  <si>
    <t>hs al mes</t>
  </si>
  <si>
    <t>hs x sem</t>
  </si>
  <si>
    <t>hs x día</t>
  </si>
  <si>
    <t>año entero</t>
  </si>
  <si>
    <t>mes entero</t>
  </si>
  <si>
    <t>decimales año en horas</t>
  </si>
  <si>
    <t>decimales mes en horas</t>
  </si>
  <si>
    <t>sem</t>
  </si>
  <si>
    <t>dec sem en horas</t>
  </si>
  <si>
    <t>hora/24</t>
  </si>
  <si>
    <t>dia</t>
  </si>
  <si>
    <t>hipoteca</t>
  </si>
  <si>
    <t>Completa las celdas blancas. 
1º pon el total de ingresos mensuales netos (lo que te depositan en el banco cada mes)
2º agrega la cantidad de horas semanales que trabajas
3º escribe el importe de tus gastos, puedes agregar más en las líneas en blanco. En la columna de la derecha se mostrarán la cantidad de horas o jornadas laborales has trabajado o tendrás que trabajar para pagarlo
4º piensa si realmente merece la pena o si deberías considerar hacer algún ajuste
¡Éxitos!
Alita</t>
  </si>
  <si>
    <t>Precios en horas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</si>
</sst>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
    <numFmt numFmtId="165" formatCode="0.00000"/>
    <numFmt numFmtId="166" formatCode="h:mm;@"/>
  </numFmts>
  <fonts count="11" x14ac:knownFonts="1">
    <font>
      <sz val="11"/>
      <color theme="1"/>
      <name val="Calibri"/>
      <family val="2"/>
      <scheme val="minor"/>
    </font>
    <font>
      <sz val="12"/>
      <color theme="1"/>
      <name val="Century Gothic"/>
      <family val="2"/>
    </font>
    <font>
      <sz val="12"/>
      <color theme="5"/>
      <name val="Century Gothic"/>
      <family val="2"/>
    </font>
    <font>
      <sz val="28"/>
      <color theme="1"/>
      <name val="Century Gothic"/>
      <family val="2"/>
    </font>
    <font>
      <b/>
      <sz val="12"/>
      <color rgb="FF648670"/>
      <name val="Century Gothic"/>
      <family val="2"/>
    </font>
    <font>
      <sz val="16"/>
      <color rgb="FF648670"/>
      <name val="Century Gothic"/>
      <family val="2"/>
    </font>
    <font>
      <sz val="14"/>
      <color rgb="FF648670"/>
      <name val="Century Gothic"/>
      <family val="2"/>
    </font>
    <font>
      <sz val="14"/>
      <color theme="1"/>
      <name val="Century Gothic"/>
      <family val="2"/>
    </font>
    <font>
      <sz val="14"/>
      <color theme="8"/>
      <name val="Century Gothic"/>
      <family val="2"/>
    </font>
    <font>
      <b/>
      <sz val="14"/>
      <color rgb="FF648670"/>
      <name val="Century Gothic"/>
      <family val="2"/>
    </font>
    <font>
      <sz val="14"/>
      <color theme="5"/>
      <name val="Century Gothic"/>
      <family val="2"/>
    </font>
  </fonts>
  <fills count="7">
    <fill>
      <patternFill patternType="none"/>
    </fill>
    <fill>
      <patternFill patternType="gray125"/>
    </fill>
    <fill>
      <patternFill patternType="solid">
        <fgColor theme="0"/>
        <bgColor indexed="64"/>
      </patternFill>
    </fill>
    <fill>
      <patternFill patternType="solid">
        <fgColor rgb="FFAABFB2"/>
        <bgColor indexed="64"/>
      </patternFill>
    </fill>
    <fill>
      <patternFill patternType="solid">
        <fgColor rgb="FFF7F0D4"/>
        <bgColor indexed="64"/>
      </patternFill>
    </fill>
    <fill>
      <patternFill patternType="solid">
        <fgColor rgb="FFF3CDC5"/>
        <bgColor indexed="64"/>
      </patternFill>
    </fill>
    <fill>
      <patternFill patternType="solid">
        <fgColor rgb="FFE0E8E3"/>
        <bgColor indexed="64"/>
      </patternFill>
    </fill>
  </fills>
  <borders count="5">
    <border>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auto="1"/>
      </top>
      <bottom style="dotted">
        <color auto="1"/>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3" borderId="0" xfId="0" applyFont="1" applyFill="1" applyAlignment="1" applyProtection="1">
      <alignment vertical="center"/>
    </xf>
    <xf numFmtId="0" fontId="1" fillId="3" borderId="0" xfId="0" applyFont="1" applyFill="1" applyAlignment="1" applyProtection="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164" fontId="1" fillId="0" borderId="0" xfId="0" applyNumberFormat="1" applyFont="1" applyAlignment="1">
      <alignment vertical="center"/>
    </xf>
    <xf numFmtId="4" fontId="1" fillId="0" borderId="0" xfId="0" applyNumberFormat="1" applyFont="1" applyAlignment="1">
      <alignment vertical="center"/>
    </xf>
    <xf numFmtId="0" fontId="1" fillId="0" borderId="0" xfId="0" applyFont="1" applyAlignment="1">
      <alignment horizontal="center"/>
    </xf>
    <xf numFmtId="1" fontId="1" fillId="0" borderId="0" xfId="0" applyNumberFormat="1" applyFont="1" applyAlignment="1">
      <alignment vertical="center"/>
    </xf>
    <xf numFmtId="165" fontId="1" fillId="0" borderId="0" xfId="0" applyNumberFormat="1" applyFont="1" applyAlignment="1">
      <alignment vertical="center"/>
    </xf>
    <xf numFmtId="165" fontId="1" fillId="0" borderId="0" xfId="0" applyNumberFormat="1" applyFont="1" applyAlignment="1">
      <alignment horizontal="center" vertical="center"/>
    </xf>
    <xf numFmtId="165" fontId="1" fillId="0" borderId="0" xfId="0" applyNumberFormat="1" applyFont="1" applyAlignment="1">
      <alignment horizontal="center"/>
    </xf>
    <xf numFmtId="1" fontId="1" fillId="0" borderId="0" xfId="0" applyNumberFormat="1" applyFont="1" applyAlignment="1">
      <alignment horizontal="center" vertical="center"/>
    </xf>
    <xf numFmtId="166" fontId="1" fillId="0" borderId="0" xfId="0" applyNumberFormat="1" applyFont="1" applyAlignment="1">
      <alignment vertical="center"/>
    </xf>
    <xf numFmtId="0" fontId="2" fillId="3" borderId="0" xfId="0" applyFont="1" applyFill="1" applyAlignment="1">
      <alignment horizontal="center" vertical="center"/>
    </xf>
    <xf numFmtId="0" fontId="1" fillId="0" borderId="0" xfId="0" applyFont="1" applyAlignment="1" applyProtection="1">
      <alignment vertical="center"/>
    </xf>
    <xf numFmtId="0" fontId="1" fillId="0" borderId="0" xfId="0" applyFont="1" applyAlignment="1" applyProtection="1">
      <alignment horizontal="center"/>
    </xf>
    <xf numFmtId="165" fontId="1" fillId="0" borderId="0" xfId="0" applyNumberFormat="1" applyFont="1" applyAlignment="1" applyProtection="1">
      <alignment horizontal="center"/>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1" fontId="1" fillId="0" borderId="0" xfId="0" applyNumberFormat="1" applyFont="1" applyAlignment="1" applyProtection="1">
      <alignment vertical="center"/>
    </xf>
    <xf numFmtId="165" fontId="1" fillId="0" borderId="0" xfId="0" applyNumberFormat="1" applyFont="1" applyAlignment="1" applyProtection="1">
      <alignment vertical="center"/>
    </xf>
    <xf numFmtId="164" fontId="1" fillId="3" borderId="0" xfId="0" applyNumberFormat="1" applyFont="1" applyFill="1" applyAlignment="1" applyProtection="1">
      <alignment vertical="center"/>
    </xf>
    <xf numFmtId="0" fontId="4" fillId="5" borderId="1" xfId="0"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protection locked="0"/>
    </xf>
    <xf numFmtId="164" fontId="6" fillId="2" borderId="1" xfId="0" applyNumberFormat="1" applyFont="1" applyFill="1" applyBorder="1" applyAlignment="1" applyProtection="1">
      <alignment vertical="center"/>
      <protection locked="0"/>
    </xf>
    <xf numFmtId="0" fontId="7" fillId="3" borderId="0" xfId="0" applyFont="1" applyFill="1" applyAlignment="1" applyProtection="1">
      <alignment vertical="center"/>
    </xf>
    <xf numFmtId="0" fontId="7" fillId="3" borderId="0" xfId="0" applyFont="1" applyFill="1" applyAlignment="1">
      <alignment vertical="center"/>
    </xf>
    <xf numFmtId="164" fontId="7" fillId="3" borderId="0" xfId="0" applyNumberFormat="1" applyFont="1" applyFill="1" applyAlignment="1">
      <alignment vertical="center"/>
    </xf>
    <xf numFmtId="0" fontId="7" fillId="3" borderId="0" xfId="0" applyFont="1" applyFill="1" applyAlignment="1">
      <alignment horizontal="center" vertical="center"/>
    </xf>
    <xf numFmtId="0" fontId="8" fillId="3" borderId="0" xfId="0" applyFont="1" applyFill="1" applyBorder="1" applyAlignment="1" applyProtection="1">
      <alignment horizontal="right" vertical="center"/>
    </xf>
    <xf numFmtId="164" fontId="8" fillId="3" borderId="0" xfId="0" applyNumberFormat="1" applyFont="1" applyFill="1" applyBorder="1" applyAlignment="1" applyProtection="1">
      <alignment vertical="center"/>
    </xf>
    <xf numFmtId="0" fontId="7" fillId="3" borderId="0" xfId="0" applyFont="1" applyFill="1" applyAlignment="1" applyProtection="1">
      <alignment horizontal="center" vertical="center"/>
    </xf>
    <xf numFmtId="0" fontId="10" fillId="3" borderId="0" xfId="0" applyFont="1" applyFill="1" applyAlignment="1" applyProtection="1">
      <alignment horizontal="center" vertical="center"/>
    </xf>
    <xf numFmtId="1" fontId="6" fillId="6" borderId="1" xfId="0" applyNumberFormat="1" applyFont="1" applyFill="1" applyBorder="1" applyAlignment="1">
      <alignment horizontal="center" vertical="center"/>
    </xf>
    <xf numFmtId="166" fontId="6" fillId="6" borderId="1" xfId="0" applyNumberFormat="1" applyFont="1" applyFill="1" applyBorder="1" applyAlignment="1">
      <alignment horizontal="center" vertical="center"/>
    </xf>
    <xf numFmtId="164" fontId="5" fillId="4"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right"/>
      <protection locked="0"/>
    </xf>
    <xf numFmtId="0" fontId="1" fillId="3" borderId="0" xfId="0" applyFont="1" applyFill="1" applyAlignment="1" applyProtection="1">
      <alignment horizontal="left" vertical="top" wrapText="1"/>
    </xf>
    <xf numFmtId="10" fontId="3" fillId="3" borderId="0" xfId="0" applyNumberFormat="1" applyFont="1" applyFill="1" applyAlignment="1" applyProtection="1">
      <alignment horizontal="center" vertical="center"/>
    </xf>
    <xf numFmtId="0" fontId="9" fillId="5" borderId="2"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6" fillId="2" borderId="2" xfId="0" applyFont="1" applyFill="1" applyBorder="1" applyAlignment="1" applyProtection="1">
      <alignment horizontal="right"/>
      <protection locked="0"/>
    </xf>
    <xf numFmtId="0" fontId="6" fillId="2" borderId="3" xfId="0" applyFont="1" applyFill="1" applyBorder="1" applyAlignment="1" applyProtection="1">
      <alignment horizontal="right"/>
      <protection locked="0"/>
    </xf>
    <xf numFmtId="0" fontId="5" fillId="4" borderId="1" xfId="0" applyFont="1" applyFill="1" applyBorder="1" applyAlignment="1" applyProtection="1">
      <alignment horizontal="right" vertical="center"/>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cellXfs>
  <cellStyles count="1">
    <cellStyle name="Normal" xfId="0" builtinId="0"/>
  </cellStyles>
  <dxfs count="1">
    <dxf>
      <font>
        <b/>
        <i val="0"/>
        <color rgb="FFC00000"/>
      </font>
    </dxf>
  </dxfs>
  <tableStyles count="0" defaultTableStyle="TableStyleMedium2" defaultPivotStyle="PivotStyleLight16"/>
  <colors>
    <mruColors>
      <color rgb="FFF4F6F5"/>
      <color rgb="FFE0E8E3"/>
      <color rgb="FFAABFB2"/>
      <color rgb="FF648670"/>
      <color rgb="FF88A693"/>
      <color rgb="FFF3CDC5"/>
      <color rgb="FFF7F0D4"/>
      <color rgb="FF8BFFFC"/>
      <color rgb="FFFFFFFF"/>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80234</xdr:colOff>
      <xdr:row>0</xdr:row>
      <xdr:rowOff>136712</xdr:rowOff>
    </xdr:from>
    <xdr:to>
      <xdr:col>2</xdr:col>
      <xdr:colOff>823408</xdr:colOff>
      <xdr:row>1</xdr:row>
      <xdr:rowOff>228152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934" y="136712"/>
          <a:ext cx="1352774" cy="12877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100"/>
  <sheetViews>
    <sheetView showGridLines="0" showRowColHeaders="0" tabSelected="1" showRuler="0" view="pageLayout" zoomScaleNormal="100" zoomScaleSheetLayoutView="100" workbookViewId="0">
      <selection activeCell="D3" sqref="D3"/>
    </sheetView>
  </sheetViews>
  <sheetFormatPr baseColWidth="10" defaultColWidth="8.88671875" defaultRowHeight="15" x14ac:dyDescent="0.3"/>
  <cols>
    <col min="1" max="1" width="3.77734375" style="2" customWidth="1"/>
    <col min="2" max="2" width="8.88671875" style="2"/>
    <col min="3" max="3" width="53.77734375" style="2" customWidth="1"/>
    <col min="4" max="4" width="28.6640625" style="7" customWidth="1"/>
    <col min="5" max="5" width="3.5546875" style="2" customWidth="1"/>
    <col min="6" max="7" width="8.88671875" style="1"/>
    <col min="8" max="8" width="10.77734375" style="1" bestFit="1" customWidth="1"/>
    <col min="9" max="10" width="8.88671875" style="1"/>
    <col min="11" max="11" width="3.77734375" style="2" customWidth="1"/>
    <col min="12" max="13" width="11" style="2" hidden="1" customWidth="1"/>
    <col min="14" max="15" width="11.33203125" style="11" hidden="1" customWidth="1"/>
    <col min="16" max="18" width="12.5546875" style="11" hidden="1" customWidth="1"/>
    <col min="19" max="19" width="3.88671875" style="2" hidden="1" customWidth="1"/>
    <col min="20" max="20" width="6.88671875" style="1" hidden="1" customWidth="1"/>
    <col min="21" max="21" width="8.88671875" style="1" hidden="1" customWidth="1"/>
    <col min="22" max="22" width="19.44140625" style="1" hidden="1" customWidth="1"/>
    <col min="23" max="23" width="6.77734375" style="14" hidden="1" customWidth="1"/>
    <col min="24" max="24" width="8.88671875" style="2" hidden="1" customWidth="1"/>
    <col min="25" max="25" width="15.21875" style="2" hidden="1" customWidth="1"/>
    <col min="26" max="26" width="4.6640625" style="14" hidden="1" customWidth="1"/>
    <col min="27" max="27" width="8.88671875" style="2" hidden="1" customWidth="1"/>
    <col min="28" max="28" width="20.6640625" style="2" hidden="1" customWidth="1"/>
    <col min="29" max="29" width="5" style="10" hidden="1" customWidth="1"/>
    <col min="30" max="31" width="8.88671875" style="2" hidden="1" customWidth="1"/>
    <col min="32" max="16384" width="8.88671875" style="2"/>
  </cols>
  <sheetData>
    <row r="1" spans="1:31" ht="94.2" customHeight="1" x14ac:dyDescent="0.3">
      <c r="A1" s="3"/>
      <c r="B1" s="42" t="s">
        <v>29</v>
      </c>
      <c r="C1" s="42"/>
      <c r="D1" s="42"/>
      <c r="E1" s="42"/>
      <c r="F1" s="42"/>
      <c r="G1" s="42"/>
      <c r="H1" s="42"/>
      <c r="I1" s="42"/>
      <c r="J1" s="42"/>
      <c r="K1" s="5"/>
    </row>
    <row r="2" spans="1:31" ht="154.80000000000001" customHeight="1" x14ac:dyDescent="0.3">
      <c r="A2" s="3"/>
      <c r="B2" s="41" t="s">
        <v>28</v>
      </c>
      <c r="C2" s="41"/>
      <c r="D2" s="41"/>
      <c r="E2" s="41"/>
      <c r="F2" s="41"/>
      <c r="G2" s="41"/>
      <c r="H2" s="41"/>
      <c r="I2" s="41"/>
      <c r="J2" s="4"/>
      <c r="K2" s="5"/>
    </row>
    <row r="3" spans="1:31" s="1" customFormat="1" ht="19.95" customHeight="1" x14ac:dyDescent="0.3">
      <c r="A3" s="4"/>
      <c r="B3" s="48" t="s">
        <v>1</v>
      </c>
      <c r="C3" s="48"/>
      <c r="D3" s="26">
        <v>1000</v>
      </c>
      <c r="E3" s="4"/>
      <c r="F3" s="6"/>
      <c r="G3" s="6"/>
      <c r="H3" s="6"/>
      <c r="I3" s="6"/>
      <c r="J3" s="6"/>
      <c r="K3" s="6"/>
      <c r="N3" s="12"/>
      <c r="O3" s="12"/>
      <c r="P3" s="12"/>
      <c r="Q3" s="12"/>
      <c r="R3" s="12"/>
      <c r="W3" s="14"/>
      <c r="Z3" s="14"/>
      <c r="AC3" s="14"/>
    </row>
    <row r="4" spans="1:31" ht="21" customHeight="1" x14ac:dyDescent="0.3">
      <c r="A4" s="3"/>
      <c r="B4" s="49" t="s">
        <v>0</v>
      </c>
      <c r="C4" s="49"/>
      <c r="D4" s="26">
        <v>40</v>
      </c>
      <c r="E4" s="3"/>
      <c r="F4" s="5"/>
      <c r="G4" s="5"/>
      <c r="H4" s="5"/>
      <c r="I4" s="5"/>
      <c r="J4" s="5"/>
      <c r="K4" s="5"/>
    </row>
    <row r="5" spans="1:31" ht="21" customHeight="1" x14ac:dyDescent="0.3">
      <c r="A5" s="3"/>
      <c r="B5" s="50" t="s">
        <v>14</v>
      </c>
      <c r="C5" s="51"/>
      <c r="D5" s="27">
        <v>5</v>
      </c>
      <c r="E5" s="3"/>
      <c r="F5" s="6"/>
      <c r="G5" s="6"/>
      <c r="H5" s="6"/>
      <c r="I5" s="6"/>
      <c r="J5" s="6"/>
      <c r="K5" s="5"/>
    </row>
    <row r="6" spans="1:31" ht="19.95" customHeight="1" x14ac:dyDescent="0.25">
      <c r="A6" s="3"/>
      <c r="B6" s="48" t="s">
        <v>2</v>
      </c>
      <c r="C6" s="48"/>
      <c r="D6" s="39">
        <f>SUM(D3/(D4*4))</f>
        <v>6.25</v>
      </c>
      <c r="E6" s="3"/>
      <c r="F6" s="6"/>
      <c r="G6" s="6"/>
      <c r="H6" s="6"/>
      <c r="I6" s="16"/>
      <c r="J6" s="6"/>
      <c r="K6" s="5"/>
      <c r="M6" s="9" t="s">
        <v>15</v>
      </c>
      <c r="N6" s="13" t="s">
        <v>16</v>
      </c>
      <c r="O6" s="13" t="s">
        <v>17</v>
      </c>
      <c r="P6" s="13" t="s">
        <v>18</v>
      </c>
      <c r="Q6" s="13"/>
      <c r="R6" s="13" t="s">
        <v>25</v>
      </c>
      <c r="T6" s="1" t="s">
        <v>19</v>
      </c>
      <c r="V6" s="1" t="s">
        <v>21</v>
      </c>
      <c r="W6" s="14" t="s">
        <v>20</v>
      </c>
      <c r="Y6" s="2" t="s">
        <v>22</v>
      </c>
      <c r="Z6" s="14" t="s">
        <v>23</v>
      </c>
      <c r="AB6" s="2" t="s">
        <v>24</v>
      </c>
      <c r="AC6" s="10" t="s">
        <v>26</v>
      </c>
    </row>
    <row r="7" spans="1:31" s="17" customFormat="1" ht="19.95" customHeight="1" x14ac:dyDescent="0.25">
      <c r="A7" s="3"/>
      <c r="B7" s="33"/>
      <c r="C7" s="33"/>
      <c r="D7" s="34"/>
      <c r="E7" s="29"/>
      <c r="F7" s="43" t="s">
        <v>7</v>
      </c>
      <c r="G7" s="44"/>
      <c r="H7" s="44"/>
      <c r="I7" s="44"/>
      <c r="J7" s="45"/>
      <c r="K7" s="3"/>
      <c r="M7" s="18">
        <f>N7*12</f>
        <v>1920</v>
      </c>
      <c r="N7" s="19">
        <f>D4*4</f>
        <v>160</v>
      </c>
      <c r="O7" s="19">
        <f>D4</f>
        <v>40</v>
      </c>
      <c r="P7" s="19">
        <f>SUM(D4/D5)</f>
        <v>8</v>
      </c>
      <c r="Q7" s="19"/>
      <c r="R7" s="19">
        <v>24</v>
      </c>
      <c r="T7" s="20"/>
      <c r="U7" s="20"/>
      <c r="V7" s="20"/>
      <c r="W7" s="21"/>
      <c r="Z7" s="21"/>
      <c r="AC7" s="22"/>
    </row>
    <row r="8" spans="1:31" s="17" customFormat="1" ht="19.95" customHeight="1" x14ac:dyDescent="0.3">
      <c r="A8" s="3"/>
      <c r="B8" s="43" t="s">
        <v>8</v>
      </c>
      <c r="C8" s="44"/>
      <c r="D8" s="45"/>
      <c r="E8" s="29"/>
      <c r="F8" s="35"/>
      <c r="G8" s="35"/>
      <c r="H8" s="35"/>
      <c r="I8" s="36"/>
      <c r="J8" s="35"/>
      <c r="K8" s="3"/>
      <c r="N8" s="23"/>
      <c r="O8" s="23"/>
      <c r="P8" s="23"/>
      <c r="Q8" s="23"/>
      <c r="R8" s="23"/>
      <c r="T8" s="20"/>
      <c r="U8" s="20"/>
      <c r="V8" s="20"/>
      <c r="W8" s="21"/>
      <c r="Z8" s="21"/>
      <c r="AC8" s="22"/>
    </row>
    <row r="9" spans="1:31" s="17" customFormat="1" ht="19.95" customHeight="1" x14ac:dyDescent="0.3">
      <c r="A9" s="3"/>
      <c r="B9" s="3"/>
      <c r="C9" s="3"/>
      <c r="D9" s="24"/>
      <c r="E9" s="3"/>
      <c r="F9" s="25" t="s">
        <v>3</v>
      </c>
      <c r="G9" s="25" t="s">
        <v>4</v>
      </c>
      <c r="H9" s="25" t="s">
        <v>13</v>
      </c>
      <c r="I9" s="25" t="s">
        <v>5</v>
      </c>
      <c r="J9" s="25" t="s">
        <v>6</v>
      </c>
      <c r="K9" s="3"/>
      <c r="N9" s="23"/>
      <c r="O9" s="23"/>
      <c r="P9" s="23"/>
      <c r="Q9" s="23"/>
      <c r="R9" s="23"/>
      <c r="T9" s="20"/>
      <c r="U9" s="20"/>
      <c r="V9" s="20"/>
      <c r="W9" s="21"/>
      <c r="Z9" s="21"/>
      <c r="AC9" s="22"/>
    </row>
    <row r="10" spans="1:31" ht="19.95" customHeight="1" x14ac:dyDescent="0.25">
      <c r="A10" s="3"/>
      <c r="B10" s="40" t="s">
        <v>27</v>
      </c>
      <c r="C10" s="40"/>
      <c r="D10" s="28">
        <v>600</v>
      </c>
      <c r="E10" s="29"/>
      <c r="F10" s="37">
        <f>T10</f>
        <v>0</v>
      </c>
      <c r="G10" s="37">
        <f>W10</f>
        <v>0</v>
      </c>
      <c r="H10" s="37">
        <f>Z10</f>
        <v>2</v>
      </c>
      <c r="I10" s="37">
        <f>AC10</f>
        <v>2</v>
      </c>
      <c r="J10" s="38">
        <f>R10</f>
        <v>0</v>
      </c>
      <c r="K10" s="5"/>
      <c r="L10" s="8">
        <f>SUM(D10/$D$6)</f>
        <v>96</v>
      </c>
      <c r="M10" s="10">
        <f>L10/$M$7</f>
        <v>0.05</v>
      </c>
      <c r="N10" s="11">
        <f t="shared" ref="N10:N24" si="0">V10/$N$7</f>
        <v>0.6</v>
      </c>
      <c r="O10" s="11">
        <f t="shared" ref="O10:O24" si="1">Y10/$O$7</f>
        <v>2.4</v>
      </c>
      <c r="P10" s="11">
        <f t="shared" ref="P10:P57" si="2">AB10/$P$7</f>
        <v>1.9999999999999996</v>
      </c>
      <c r="Q10" s="11">
        <f t="shared" ref="Q10:Q57" si="3">AE10</f>
        <v>0</v>
      </c>
      <c r="R10" s="15">
        <f>Q10/$R$7</f>
        <v>0</v>
      </c>
      <c r="T10" s="14">
        <f t="shared" ref="T10:T24" si="4">ROUNDDOWN(M10,0)</f>
        <v>0</v>
      </c>
      <c r="U10" s="12">
        <f t="shared" ref="U10:U24" si="5">M10-T10</f>
        <v>0.05</v>
      </c>
      <c r="V10" s="1">
        <f t="shared" ref="V10:V57" si="6">U10*$M$7</f>
        <v>96</v>
      </c>
      <c r="W10" s="14">
        <f t="shared" ref="W10:W24" si="7">ROUNDDOWN(N10,0)</f>
        <v>0</v>
      </c>
      <c r="X10" s="11">
        <f t="shared" ref="X10:X24" si="8">N10-W10</f>
        <v>0.6</v>
      </c>
      <c r="Y10" s="2">
        <f t="shared" ref="Y10:Y57" si="9">X10*$N$7</f>
        <v>96</v>
      </c>
      <c r="Z10" s="14">
        <f t="shared" ref="Z10:Z24" si="10">ROUNDDOWN(O10,0)</f>
        <v>2</v>
      </c>
      <c r="AA10" s="11">
        <f t="shared" ref="AA10:AA24" si="11">O10-Z10</f>
        <v>0.39999999999999991</v>
      </c>
      <c r="AB10" s="2">
        <f t="shared" ref="AB10:AB57" si="12">AA10*$O$7</f>
        <v>15.999999999999996</v>
      </c>
      <c r="AC10" s="10">
        <f t="shared" ref="AC10:AC24" si="13">ROUNDDOWN(P10,0)</f>
        <v>2</v>
      </c>
      <c r="AD10" s="11">
        <f t="shared" ref="AD10:AD24" si="14">P10-AC10</f>
        <v>0</v>
      </c>
      <c r="AE10" s="2">
        <f t="shared" ref="AE10:AE57" si="15">AD10*$P$7</f>
        <v>0</v>
      </c>
    </row>
    <row r="11" spans="1:31" ht="19.95" customHeight="1" x14ac:dyDescent="0.25">
      <c r="A11" s="3"/>
      <c r="B11" s="46" t="s">
        <v>12</v>
      </c>
      <c r="C11" s="47"/>
      <c r="D11" s="28">
        <v>25</v>
      </c>
      <c r="E11" s="29"/>
      <c r="F11" s="37">
        <f t="shared" ref="F11:F26" si="16">T11</f>
        <v>0</v>
      </c>
      <c r="G11" s="37">
        <f t="shared" ref="G11:G26" si="17">W11</f>
        <v>0</v>
      </c>
      <c r="H11" s="37">
        <f t="shared" ref="H11:H26" si="18">Z11</f>
        <v>0</v>
      </c>
      <c r="I11" s="37">
        <f t="shared" ref="I11:I26" si="19">AC11</f>
        <v>0</v>
      </c>
      <c r="J11" s="38">
        <f t="shared" ref="J11:J26" si="20">R11</f>
        <v>0.16666666666666666</v>
      </c>
      <c r="K11" s="5"/>
      <c r="L11" s="8">
        <f>SUM(D11/$D$6)</f>
        <v>4</v>
      </c>
      <c r="M11" s="10">
        <f t="shared" ref="M11:M57" si="21">L11/$M$7</f>
        <v>2.0833333333333333E-3</v>
      </c>
      <c r="N11" s="11">
        <f t="shared" si="0"/>
        <v>2.5000000000000001E-2</v>
      </c>
      <c r="O11" s="11">
        <f t="shared" si="1"/>
        <v>0.1</v>
      </c>
      <c r="P11" s="11">
        <f t="shared" si="2"/>
        <v>0.5</v>
      </c>
      <c r="Q11" s="11">
        <f t="shared" si="3"/>
        <v>4</v>
      </c>
      <c r="R11" s="15">
        <f t="shared" ref="R11:R57" si="22">Q11/$R$7</f>
        <v>0.16666666666666666</v>
      </c>
      <c r="T11" s="14">
        <f t="shared" si="4"/>
        <v>0</v>
      </c>
      <c r="U11" s="12">
        <f t="shared" si="5"/>
        <v>2.0833333333333333E-3</v>
      </c>
      <c r="V11" s="1">
        <f t="shared" si="6"/>
        <v>4</v>
      </c>
      <c r="W11" s="14">
        <f t="shared" si="7"/>
        <v>0</v>
      </c>
      <c r="X11" s="11">
        <f t="shared" si="8"/>
        <v>2.5000000000000001E-2</v>
      </c>
      <c r="Y11" s="2">
        <f t="shared" si="9"/>
        <v>4</v>
      </c>
      <c r="Z11" s="14">
        <f t="shared" si="10"/>
        <v>0</v>
      </c>
      <c r="AA11" s="11">
        <f t="shared" si="11"/>
        <v>0.1</v>
      </c>
      <c r="AB11" s="2">
        <f t="shared" si="12"/>
        <v>4</v>
      </c>
      <c r="AC11" s="10">
        <f t="shared" si="13"/>
        <v>0</v>
      </c>
      <c r="AD11" s="11">
        <f t="shared" si="14"/>
        <v>0.5</v>
      </c>
      <c r="AE11" s="2">
        <f t="shared" si="15"/>
        <v>4</v>
      </c>
    </row>
    <row r="12" spans="1:31" ht="19.95" customHeight="1" x14ac:dyDescent="0.25">
      <c r="A12" s="3"/>
      <c r="B12" s="40" t="s">
        <v>9</v>
      </c>
      <c r="C12" s="40"/>
      <c r="D12" s="28">
        <v>250</v>
      </c>
      <c r="E12" s="29"/>
      <c r="F12" s="37">
        <f t="shared" si="16"/>
        <v>0</v>
      </c>
      <c r="G12" s="37">
        <f t="shared" si="17"/>
        <v>0</v>
      </c>
      <c r="H12" s="37">
        <f t="shared" si="18"/>
        <v>1</v>
      </c>
      <c r="I12" s="37">
        <f t="shared" si="19"/>
        <v>0</v>
      </c>
      <c r="J12" s="38">
        <f t="shared" si="20"/>
        <v>0</v>
      </c>
      <c r="K12" s="5"/>
      <c r="L12" s="8">
        <f t="shared" ref="L12:L24" si="23">SUM(D12/$D$6)</f>
        <v>40</v>
      </c>
      <c r="M12" s="10">
        <f t="shared" si="21"/>
        <v>2.0833333333333332E-2</v>
      </c>
      <c r="N12" s="11">
        <f t="shared" si="0"/>
        <v>0.25</v>
      </c>
      <c r="O12" s="11">
        <f t="shared" si="1"/>
        <v>1</v>
      </c>
      <c r="P12" s="11">
        <f t="shared" si="2"/>
        <v>0</v>
      </c>
      <c r="Q12" s="11">
        <f t="shared" si="3"/>
        <v>0</v>
      </c>
      <c r="R12" s="15">
        <f t="shared" si="22"/>
        <v>0</v>
      </c>
      <c r="T12" s="14">
        <f t="shared" si="4"/>
        <v>0</v>
      </c>
      <c r="U12" s="12">
        <f t="shared" si="5"/>
        <v>2.0833333333333332E-2</v>
      </c>
      <c r="V12" s="1">
        <f t="shared" si="6"/>
        <v>40</v>
      </c>
      <c r="W12" s="14">
        <f t="shared" si="7"/>
        <v>0</v>
      </c>
      <c r="X12" s="11">
        <f t="shared" si="8"/>
        <v>0.25</v>
      </c>
      <c r="Y12" s="2">
        <f t="shared" si="9"/>
        <v>40</v>
      </c>
      <c r="Z12" s="14">
        <f t="shared" si="10"/>
        <v>1</v>
      </c>
      <c r="AA12" s="11">
        <f t="shared" si="11"/>
        <v>0</v>
      </c>
      <c r="AB12" s="2">
        <f t="shared" si="12"/>
        <v>0</v>
      </c>
      <c r="AC12" s="10">
        <f t="shared" si="13"/>
        <v>0</v>
      </c>
      <c r="AD12" s="11">
        <f t="shared" si="14"/>
        <v>0</v>
      </c>
      <c r="AE12" s="2">
        <f t="shared" si="15"/>
        <v>0</v>
      </c>
    </row>
    <row r="13" spans="1:31" ht="19.95" customHeight="1" x14ac:dyDescent="0.25">
      <c r="A13" s="3"/>
      <c r="B13" s="40" t="s">
        <v>10</v>
      </c>
      <c r="C13" s="40"/>
      <c r="D13" s="28">
        <v>7</v>
      </c>
      <c r="E13" s="29"/>
      <c r="F13" s="37">
        <f t="shared" si="16"/>
        <v>0</v>
      </c>
      <c r="G13" s="37">
        <f t="shared" si="17"/>
        <v>0</v>
      </c>
      <c r="H13" s="37">
        <f t="shared" si="18"/>
        <v>0</v>
      </c>
      <c r="I13" s="37">
        <f t="shared" si="19"/>
        <v>0</v>
      </c>
      <c r="J13" s="38">
        <f t="shared" si="20"/>
        <v>4.6666666666666669E-2</v>
      </c>
      <c r="K13" s="5"/>
      <c r="L13" s="8">
        <f t="shared" si="23"/>
        <v>1.1200000000000001</v>
      </c>
      <c r="M13" s="10">
        <f t="shared" si="21"/>
        <v>5.8333333333333338E-4</v>
      </c>
      <c r="N13" s="11">
        <f t="shared" si="0"/>
        <v>7.000000000000001E-3</v>
      </c>
      <c r="O13" s="11">
        <f t="shared" si="1"/>
        <v>2.8000000000000004E-2</v>
      </c>
      <c r="P13" s="11">
        <f t="shared" si="2"/>
        <v>0.14000000000000001</v>
      </c>
      <c r="Q13" s="11">
        <f t="shared" si="3"/>
        <v>1.1200000000000001</v>
      </c>
      <c r="R13" s="15">
        <f t="shared" si="22"/>
        <v>4.6666666666666669E-2</v>
      </c>
      <c r="T13" s="14">
        <f t="shared" si="4"/>
        <v>0</v>
      </c>
      <c r="U13" s="12">
        <f t="shared" si="5"/>
        <v>5.8333333333333338E-4</v>
      </c>
      <c r="V13" s="1">
        <f t="shared" si="6"/>
        <v>1.1200000000000001</v>
      </c>
      <c r="W13" s="14">
        <f t="shared" si="7"/>
        <v>0</v>
      </c>
      <c r="X13" s="11">
        <f t="shared" si="8"/>
        <v>7.000000000000001E-3</v>
      </c>
      <c r="Y13" s="2">
        <f t="shared" si="9"/>
        <v>1.1200000000000001</v>
      </c>
      <c r="Z13" s="14">
        <f t="shared" si="10"/>
        <v>0</v>
      </c>
      <c r="AA13" s="11">
        <f t="shared" si="11"/>
        <v>2.8000000000000004E-2</v>
      </c>
      <c r="AB13" s="2">
        <f t="shared" si="12"/>
        <v>1.1200000000000001</v>
      </c>
      <c r="AC13" s="10">
        <f t="shared" si="13"/>
        <v>0</v>
      </c>
      <c r="AD13" s="11">
        <f t="shared" si="14"/>
        <v>0.14000000000000001</v>
      </c>
      <c r="AE13" s="2">
        <f t="shared" si="15"/>
        <v>1.1200000000000001</v>
      </c>
    </row>
    <row r="14" spans="1:31" ht="19.95" customHeight="1" x14ac:dyDescent="0.25">
      <c r="A14" s="3"/>
      <c r="B14" s="40" t="s">
        <v>11</v>
      </c>
      <c r="C14" s="40"/>
      <c r="D14" s="28">
        <v>50</v>
      </c>
      <c r="E14" s="29"/>
      <c r="F14" s="37">
        <f t="shared" si="16"/>
        <v>0</v>
      </c>
      <c r="G14" s="37">
        <f t="shared" si="17"/>
        <v>0</v>
      </c>
      <c r="H14" s="37">
        <f t="shared" si="18"/>
        <v>0</v>
      </c>
      <c r="I14" s="37">
        <f t="shared" si="19"/>
        <v>1</v>
      </c>
      <c r="J14" s="38">
        <f t="shared" si="20"/>
        <v>0</v>
      </c>
      <c r="K14" s="5"/>
      <c r="L14" s="8">
        <f t="shared" si="23"/>
        <v>8</v>
      </c>
      <c r="M14" s="10">
        <f t="shared" si="21"/>
        <v>4.1666666666666666E-3</v>
      </c>
      <c r="N14" s="11">
        <f t="shared" si="0"/>
        <v>0.05</v>
      </c>
      <c r="O14" s="11">
        <f t="shared" si="1"/>
        <v>0.2</v>
      </c>
      <c r="P14" s="11">
        <f t="shared" si="2"/>
        <v>1</v>
      </c>
      <c r="Q14" s="11">
        <f t="shared" si="3"/>
        <v>0</v>
      </c>
      <c r="R14" s="15">
        <f t="shared" si="22"/>
        <v>0</v>
      </c>
      <c r="T14" s="14">
        <f t="shared" si="4"/>
        <v>0</v>
      </c>
      <c r="U14" s="12">
        <f t="shared" si="5"/>
        <v>4.1666666666666666E-3</v>
      </c>
      <c r="V14" s="1">
        <f t="shared" si="6"/>
        <v>8</v>
      </c>
      <c r="W14" s="14">
        <f t="shared" si="7"/>
        <v>0</v>
      </c>
      <c r="X14" s="11">
        <f t="shared" si="8"/>
        <v>0.05</v>
      </c>
      <c r="Y14" s="2">
        <f t="shared" si="9"/>
        <v>8</v>
      </c>
      <c r="Z14" s="14">
        <f t="shared" si="10"/>
        <v>0</v>
      </c>
      <c r="AA14" s="11">
        <f t="shared" si="11"/>
        <v>0.2</v>
      </c>
      <c r="AB14" s="2">
        <f t="shared" si="12"/>
        <v>8</v>
      </c>
      <c r="AC14" s="10">
        <f t="shared" si="13"/>
        <v>1</v>
      </c>
      <c r="AD14" s="11">
        <f t="shared" si="14"/>
        <v>0</v>
      </c>
      <c r="AE14" s="2">
        <f t="shared" si="15"/>
        <v>0</v>
      </c>
    </row>
    <row r="15" spans="1:31" ht="19.95" customHeight="1" x14ac:dyDescent="0.25">
      <c r="A15" s="3"/>
      <c r="B15" s="40"/>
      <c r="C15" s="40"/>
      <c r="D15" s="28"/>
      <c r="E15" s="29"/>
      <c r="F15" s="37">
        <f t="shared" si="16"/>
        <v>0</v>
      </c>
      <c r="G15" s="37">
        <f t="shared" si="17"/>
        <v>0</v>
      </c>
      <c r="H15" s="37">
        <f t="shared" si="18"/>
        <v>0</v>
      </c>
      <c r="I15" s="37">
        <f t="shared" si="19"/>
        <v>0</v>
      </c>
      <c r="J15" s="38">
        <f t="shared" si="20"/>
        <v>0</v>
      </c>
      <c r="K15" s="5"/>
      <c r="L15" s="8">
        <f t="shared" si="23"/>
        <v>0</v>
      </c>
      <c r="M15" s="10">
        <f t="shared" si="21"/>
        <v>0</v>
      </c>
      <c r="N15" s="11">
        <f t="shared" si="0"/>
        <v>0</v>
      </c>
      <c r="O15" s="11">
        <f t="shared" si="1"/>
        <v>0</v>
      </c>
      <c r="P15" s="11">
        <f t="shared" si="2"/>
        <v>0</v>
      </c>
      <c r="Q15" s="11">
        <f t="shared" si="3"/>
        <v>0</v>
      </c>
      <c r="R15" s="15">
        <f t="shared" si="22"/>
        <v>0</v>
      </c>
      <c r="T15" s="14">
        <f t="shared" si="4"/>
        <v>0</v>
      </c>
      <c r="U15" s="12">
        <f t="shared" si="5"/>
        <v>0</v>
      </c>
      <c r="V15" s="1">
        <f t="shared" si="6"/>
        <v>0</v>
      </c>
      <c r="W15" s="14">
        <f t="shared" si="7"/>
        <v>0</v>
      </c>
      <c r="X15" s="11">
        <f t="shared" si="8"/>
        <v>0</v>
      </c>
      <c r="Y15" s="2">
        <f t="shared" si="9"/>
        <v>0</v>
      </c>
      <c r="Z15" s="14">
        <f t="shared" si="10"/>
        <v>0</v>
      </c>
      <c r="AA15" s="11">
        <f t="shared" si="11"/>
        <v>0</v>
      </c>
      <c r="AB15" s="2">
        <f t="shared" si="12"/>
        <v>0</v>
      </c>
      <c r="AC15" s="10">
        <f t="shared" si="13"/>
        <v>0</v>
      </c>
      <c r="AD15" s="11">
        <f t="shared" si="14"/>
        <v>0</v>
      </c>
      <c r="AE15" s="2">
        <f t="shared" si="15"/>
        <v>0</v>
      </c>
    </row>
    <row r="16" spans="1:31" ht="19.95" customHeight="1" x14ac:dyDescent="0.25">
      <c r="A16" s="3"/>
      <c r="B16" s="40"/>
      <c r="C16" s="40"/>
      <c r="D16" s="28"/>
      <c r="E16" s="29"/>
      <c r="F16" s="37">
        <f t="shared" si="16"/>
        <v>0</v>
      </c>
      <c r="G16" s="37">
        <f t="shared" si="17"/>
        <v>0</v>
      </c>
      <c r="H16" s="37">
        <f t="shared" si="18"/>
        <v>0</v>
      </c>
      <c r="I16" s="37">
        <f t="shared" si="19"/>
        <v>0</v>
      </c>
      <c r="J16" s="38">
        <f t="shared" si="20"/>
        <v>0</v>
      </c>
      <c r="K16" s="5"/>
      <c r="L16" s="8">
        <f>SUM(D16/$D$6)</f>
        <v>0</v>
      </c>
      <c r="M16" s="10">
        <f>$L$16/$M$7</f>
        <v>0</v>
      </c>
      <c r="N16" s="11">
        <f t="shared" si="0"/>
        <v>0</v>
      </c>
      <c r="O16" s="11">
        <f t="shared" si="1"/>
        <v>0</v>
      </c>
      <c r="P16" s="11">
        <f t="shared" si="2"/>
        <v>0</v>
      </c>
      <c r="Q16" s="11">
        <f t="shared" si="3"/>
        <v>0</v>
      </c>
      <c r="R16" s="15">
        <f t="shared" si="22"/>
        <v>0</v>
      </c>
      <c r="T16" s="14">
        <f t="shared" si="4"/>
        <v>0</v>
      </c>
      <c r="U16" s="12">
        <f t="shared" si="5"/>
        <v>0</v>
      </c>
      <c r="V16" s="1">
        <f t="shared" si="6"/>
        <v>0</v>
      </c>
      <c r="W16" s="14">
        <f t="shared" si="7"/>
        <v>0</v>
      </c>
      <c r="X16" s="11">
        <f t="shared" si="8"/>
        <v>0</v>
      </c>
      <c r="Y16" s="2">
        <f t="shared" si="9"/>
        <v>0</v>
      </c>
      <c r="Z16" s="14">
        <f t="shared" si="10"/>
        <v>0</v>
      </c>
      <c r="AA16" s="11">
        <f t="shared" si="11"/>
        <v>0</v>
      </c>
      <c r="AB16" s="2">
        <f t="shared" si="12"/>
        <v>0</v>
      </c>
      <c r="AC16" s="10">
        <f t="shared" si="13"/>
        <v>0</v>
      </c>
      <c r="AD16" s="11">
        <f t="shared" si="14"/>
        <v>0</v>
      </c>
      <c r="AE16" s="2">
        <f t="shared" si="15"/>
        <v>0</v>
      </c>
    </row>
    <row r="17" spans="1:31" ht="19.95" customHeight="1" x14ac:dyDescent="0.25">
      <c r="A17" s="3"/>
      <c r="B17" s="40"/>
      <c r="C17" s="40"/>
      <c r="D17" s="28"/>
      <c r="E17" s="29"/>
      <c r="F17" s="37">
        <f t="shared" si="16"/>
        <v>0</v>
      </c>
      <c r="G17" s="37">
        <f t="shared" si="17"/>
        <v>0</v>
      </c>
      <c r="H17" s="37">
        <f t="shared" si="18"/>
        <v>0</v>
      </c>
      <c r="I17" s="37">
        <f t="shared" si="19"/>
        <v>0</v>
      </c>
      <c r="J17" s="38">
        <f t="shared" si="20"/>
        <v>0</v>
      </c>
      <c r="K17" s="5"/>
      <c r="L17" s="8">
        <f t="shared" si="23"/>
        <v>0</v>
      </c>
      <c r="M17" s="11">
        <f>$L$17/$M$7</f>
        <v>0</v>
      </c>
      <c r="N17" s="11">
        <f>V17/$N$7</f>
        <v>0</v>
      </c>
      <c r="O17" s="11">
        <f>Y17/$O$7</f>
        <v>0</v>
      </c>
      <c r="P17" s="11">
        <f t="shared" si="2"/>
        <v>0</v>
      </c>
      <c r="Q17" s="11">
        <f>AE17</f>
        <v>0</v>
      </c>
      <c r="R17" s="15">
        <f t="shared" si="22"/>
        <v>0</v>
      </c>
      <c r="T17" s="14">
        <f>ROUNDDOWN(M17,0)</f>
        <v>0</v>
      </c>
      <c r="U17" s="12">
        <f>M17-T17</f>
        <v>0</v>
      </c>
      <c r="V17" s="1">
        <f>U17*$M$7</f>
        <v>0</v>
      </c>
      <c r="W17" s="14">
        <f>ROUNDDOWN(N17,0)</f>
        <v>0</v>
      </c>
      <c r="X17" s="11">
        <f>N17-W17</f>
        <v>0</v>
      </c>
      <c r="Y17" s="2">
        <f>X17*$N$7</f>
        <v>0</v>
      </c>
      <c r="Z17" s="14">
        <f>ROUNDDOWN(O17,0)</f>
        <v>0</v>
      </c>
      <c r="AA17" s="11">
        <f>O17-Z17</f>
        <v>0</v>
      </c>
      <c r="AB17" s="2">
        <f>AA17*$O$7</f>
        <v>0</v>
      </c>
      <c r="AC17" s="10">
        <f>ROUNDDOWN(P17,0)</f>
        <v>0</v>
      </c>
      <c r="AD17" s="11">
        <f>P17-AC17</f>
        <v>0</v>
      </c>
      <c r="AE17" s="2">
        <f>AD17*$P$7</f>
        <v>0</v>
      </c>
    </row>
    <row r="18" spans="1:31" ht="19.95" customHeight="1" x14ac:dyDescent="0.25">
      <c r="A18" s="3"/>
      <c r="B18" s="40"/>
      <c r="C18" s="40"/>
      <c r="D18" s="28"/>
      <c r="E18" s="29"/>
      <c r="F18" s="37">
        <f t="shared" si="16"/>
        <v>0</v>
      </c>
      <c r="G18" s="37">
        <f t="shared" si="17"/>
        <v>0</v>
      </c>
      <c r="H18" s="37">
        <f t="shared" si="18"/>
        <v>0</v>
      </c>
      <c r="I18" s="37">
        <f t="shared" si="19"/>
        <v>0</v>
      </c>
      <c r="J18" s="38">
        <f t="shared" si="20"/>
        <v>0</v>
      </c>
      <c r="K18" s="5"/>
      <c r="L18" s="8">
        <f t="shared" si="23"/>
        <v>0</v>
      </c>
      <c r="M18" s="10">
        <f t="shared" si="21"/>
        <v>0</v>
      </c>
      <c r="N18" s="11">
        <f t="shared" si="0"/>
        <v>0</v>
      </c>
      <c r="O18" s="11">
        <f t="shared" si="1"/>
        <v>0</v>
      </c>
      <c r="P18" s="11">
        <f t="shared" si="2"/>
        <v>0</v>
      </c>
      <c r="Q18" s="11">
        <f t="shared" si="3"/>
        <v>0</v>
      </c>
      <c r="R18" s="15">
        <f t="shared" si="22"/>
        <v>0</v>
      </c>
      <c r="T18" s="14">
        <f t="shared" si="4"/>
        <v>0</v>
      </c>
      <c r="U18" s="12">
        <f t="shared" si="5"/>
        <v>0</v>
      </c>
      <c r="V18" s="1">
        <f t="shared" si="6"/>
        <v>0</v>
      </c>
      <c r="W18" s="14">
        <f t="shared" si="7"/>
        <v>0</v>
      </c>
      <c r="X18" s="11">
        <f t="shared" si="8"/>
        <v>0</v>
      </c>
      <c r="Y18" s="2">
        <f t="shared" si="9"/>
        <v>0</v>
      </c>
      <c r="Z18" s="14">
        <f t="shared" si="10"/>
        <v>0</v>
      </c>
      <c r="AA18" s="11">
        <f t="shared" si="11"/>
        <v>0</v>
      </c>
      <c r="AB18" s="2">
        <f t="shared" si="12"/>
        <v>0</v>
      </c>
      <c r="AC18" s="10">
        <f t="shared" si="13"/>
        <v>0</v>
      </c>
      <c r="AD18" s="11">
        <f t="shared" si="14"/>
        <v>0</v>
      </c>
      <c r="AE18" s="2">
        <f t="shared" si="15"/>
        <v>0</v>
      </c>
    </row>
    <row r="19" spans="1:31" ht="19.95" customHeight="1" x14ac:dyDescent="0.25">
      <c r="A19" s="3"/>
      <c r="B19" s="40"/>
      <c r="C19" s="40"/>
      <c r="D19" s="28"/>
      <c r="E19" s="29"/>
      <c r="F19" s="37">
        <f t="shared" si="16"/>
        <v>0</v>
      </c>
      <c r="G19" s="37">
        <f t="shared" si="17"/>
        <v>0</v>
      </c>
      <c r="H19" s="37">
        <f t="shared" si="18"/>
        <v>0</v>
      </c>
      <c r="I19" s="37">
        <f t="shared" si="19"/>
        <v>0</v>
      </c>
      <c r="J19" s="38">
        <f t="shared" si="20"/>
        <v>0</v>
      </c>
      <c r="K19" s="5"/>
      <c r="L19" s="8">
        <f t="shared" si="23"/>
        <v>0</v>
      </c>
      <c r="M19" s="10">
        <f t="shared" si="21"/>
        <v>0</v>
      </c>
      <c r="N19" s="11">
        <f t="shared" si="0"/>
        <v>0</v>
      </c>
      <c r="O19" s="11">
        <f t="shared" si="1"/>
        <v>0</v>
      </c>
      <c r="P19" s="11">
        <f t="shared" si="2"/>
        <v>0</v>
      </c>
      <c r="Q19" s="11">
        <f t="shared" si="3"/>
        <v>0</v>
      </c>
      <c r="R19" s="15">
        <f t="shared" si="22"/>
        <v>0</v>
      </c>
      <c r="T19" s="14">
        <f t="shared" si="4"/>
        <v>0</v>
      </c>
      <c r="U19" s="12">
        <f t="shared" si="5"/>
        <v>0</v>
      </c>
      <c r="V19" s="1">
        <f t="shared" si="6"/>
        <v>0</v>
      </c>
      <c r="W19" s="14">
        <f t="shared" si="7"/>
        <v>0</v>
      </c>
      <c r="X19" s="11">
        <f t="shared" si="8"/>
        <v>0</v>
      </c>
      <c r="Y19" s="2">
        <f t="shared" si="9"/>
        <v>0</v>
      </c>
      <c r="Z19" s="14">
        <f t="shared" si="10"/>
        <v>0</v>
      </c>
      <c r="AA19" s="11">
        <f t="shared" si="11"/>
        <v>0</v>
      </c>
      <c r="AB19" s="2">
        <f t="shared" si="12"/>
        <v>0</v>
      </c>
      <c r="AC19" s="10">
        <f t="shared" si="13"/>
        <v>0</v>
      </c>
      <c r="AD19" s="11">
        <f t="shared" si="14"/>
        <v>0</v>
      </c>
      <c r="AE19" s="2">
        <f t="shared" si="15"/>
        <v>0</v>
      </c>
    </row>
    <row r="20" spans="1:31" ht="19.95" customHeight="1" x14ac:dyDescent="0.25">
      <c r="A20" s="3"/>
      <c r="B20" s="40"/>
      <c r="C20" s="40"/>
      <c r="D20" s="28"/>
      <c r="E20" s="29"/>
      <c r="F20" s="37">
        <f t="shared" si="16"/>
        <v>0</v>
      </c>
      <c r="G20" s="37">
        <f t="shared" si="17"/>
        <v>0</v>
      </c>
      <c r="H20" s="37">
        <f t="shared" si="18"/>
        <v>0</v>
      </c>
      <c r="I20" s="37">
        <f t="shared" si="19"/>
        <v>0</v>
      </c>
      <c r="J20" s="38">
        <f t="shared" si="20"/>
        <v>0</v>
      </c>
      <c r="K20" s="5"/>
      <c r="L20" s="8">
        <f t="shared" si="23"/>
        <v>0</v>
      </c>
      <c r="M20" s="10">
        <f t="shared" si="21"/>
        <v>0</v>
      </c>
      <c r="N20" s="11">
        <f t="shared" si="0"/>
        <v>0</v>
      </c>
      <c r="O20" s="11">
        <f t="shared" si="1"/>
        <v>0</v>
      </c>
      <c r="P20" s="11">
        <f t="shared" si="2"/>
        <v>0</v>
      </c>
      <c r="Q20" s="11">
        <f t="shared" si="3"/>
        <v>0</v>
      </c>
      <c r="R20" s="15">
        <f t="shared" si="22"/>
        <v>0</v>
      </c>
      <c r="T20" s="14">
        <f t="shared" si="4"/>
        <v>0</v>
      </c>
      <c r="U20" s="12">
        <f t="shared" si="5"/>
        <v>0</v>
      </c>
      <c r="V20" s="1">
        <f t="shared" si="6"/>
        <v>0</v>
      </c>
      <c r="W20" s="14">
        <f t="shared" si="7"/>
        <v>0</v>
      </c>
      <c r="X20" s="11">
        <f t="shared" si="8"/>
        <v>0</v>
      </c>
      <c r="Y20" s="2">
        <f t="shared" si="9"/>
        <v>0</v>
      </c>
      <c r="Z20" s="14">
        <f t="shared" si="10"/>
        <v>0</v>
      </c>
      <c r="AA20" s="11">
        <f t="shared" si="11"/>
        <v>0</v>
      </c>
      <c r="AB20" s="2">
        <f t="shared" si="12"/>
        <v>0</v>
      </c>
      <c r="AC20" s="10">
        <f t="shared" si="13"/>
        <v>0</v>
      </c>
      <c r="AD20" s="11">
        <f t="shared" si="14"/>
        <v>0</v>
      </c>
      <c r="AE20" s="2">
        <f t="shared" si="15"/>
        <v>0</v>
      </c>
    </row>
    <row r="21" spans="1:31" ht="19.95" customHeight="1" x14ac:dyDescent="0.25">
      <c r="A21" s="3"/>
      <c r="B21" s="40"/>
      <c r="C21" s="40"/>
      <c r="D21" s="28"/>
      <c r="E21" s="29"/>
      <c r="F21" s="37">
        <f t="shared" si="16"/>
        <v>0</v>
      </c>
      <c r="G21" s="37">
        <f t="shared" si="17"/>
        <v>0</v>
      </c>
      <c r="H21" s="37">
        <f t="shared" si="18"/>
        <v>0</v>
      </c>
      <c r="I21" s="37">
        <f t="shared" si="19"/>
        <v>0</v>
      </c>
      <c r="J21" s="38">
        <f t="shared" si="20"/>
        <v>0</v>
      </c>
      <c r="K21" s="5"/>
      <c r="L21" s="8">
        <f t="shared" si="23"/>
        <v>0</v>
      </c>
      <c r="M21" s="10">
        <f t="shared" si="21"/>
        <v>0</v>
      </c>
      <c r="N21" s="11">
        <f t="shared" si="0"/>
        <v>0</v>
      </c>
      <c r="O21" s="11">
        <f t="shared" si="1"/>
        <v>0</v>
      </c>
      <c r="P21" s="11">
        <f t="shared" si="2"/>
        <v>0</v>
      </c>
      <c r="Q21" s="11">
        <f t="shared" si="3"/>
        <v>0</v>
      </c>
      <c r="R21" s="15">
        <f t="shared" si="22"/>
        <v>0</v>
      </c>
      <c r="T21" s="14">
        <f t="shared" si="4"/>
        <v>0</v>
      </c>
      <c r="U21" s="12">
        <f t="shared" si="5"/>
        <v>0</v>
      </c>
      <c r="V21" s="1">
        <f t="shared" si="6"/>
        <v>0</v>
      </c>
      <c r="W21" s="14">
        <f t="shared" si="7"/>
        <v>0</v>
      </c>
      <c r="X21" s="11">
        <f t="shared" si="8"/>
        <v>0</v>
      </c>
      <c r="Y21" s="2">
        <f t="shared" si="9"/>
        <v>0</v>
      </c>
      <c r="Z21" s="14">
        <f t="shared" si="10"/>
        <v>0</v>
      </c>
      <c r="AA21" s="11">
        <f t="shared" si="11"/>
        <v>0</v>
      </c>
      <c r="AB21" s="2">
        <f t="shared" si="12"/>
        <v>0</v>
      </c>
      <c r="AC21" s="10">
        <f t="shared" si="13"/>
        <v>0</v>
      </c>
      <c r="AD21" s="11">
        <f t="shared" si="14"/>
        <v>0</v>
      </c>
      <c r="AE21" s="2">
        <f t="shared" si="15"/>
        <v>0</v>
      </c>
    </row>
    <row r="22" spans="1:31" ht="19.95" customHeight="1" x14ac:dyDescent="0.25">
      <c r="A22" s="3"/>
      <c r="B22" s="40"/>
      <c r="C22" s="40"/>
      <c r="D22" s="28"/>
      <c r="E22" s="29"/>
      <c r="F22" s="37">
        <f t="shared" si="16"/>
        <v>0</v>
      </c>
      <c r="G22" s="37">
        <f t="shared" si="17"/>
        <v>0</v>
      </c>
      <c r="H22" s="37">
        <f t="shared" si="18"/>
        <v>0</v>
      </c>
      <c r="I22" s="37">
        <f t="shared" si="19"/>
        <v>0</v>
      </c>
      <c r="J22" s="38">
        <f t="shared" si="20"/>
        <v>0</v>
      </c>
      <c r="K22" s="5"/>
      <c r="L22" s="8">
        <f t="shared" si="23"/>
        <v>0</v>
      </c>
      <c r="M22" s="10">
        <f t="shared" si="21"/>
        <v>0</v>
      </c>
      <c r="N22" s="11">
        <f t="shared" si="0"/>
        <v>0</v>
      </c>
      <c r="O22" s="11">
        <f t="shared" si="1"/>
        <v>0</v>
      </c>
      <c r="P22" s="11">
        <f t="shared" si="2"/>
        <v>0</v>
      </c>
      <c r="Q22" s="11">
        <f t="shared" si="3"/>
        <v>0</v>
      </c>
      <c r="R22" s="15">
        <f t="shared" si="22"/>
        <v>0</v>
      </c>
      <c r="T22" s="14">
        <f t="shared" si="4"/>
        <v>0</v>
      </c>
      <c r="U22" s="12">
        <f t="shared" si="5"/>
        <v>0</v>
      </c>
      <c r="V22" s="1">
        <f t="shared" si="6"/>
        <v>0</v>
      </c>
      <c r="W22" s="14">
        <f t="shared" si="7"/>
        <v>0</v>
      </c>
      <c r="X22" s="11">
        <f t="shared" si="8"/>
        <v>0</v>
      </c>
      <c r="Y22" s="2">
        <f t="shared" si="9"/>
        <v>0</v>
      </c>
      <c r="Z22" s="14">
        <f t="shared" si="10"/>
        <v>0</v>
      </c>
      <c r="AA22" s="11">
        <f t="shared" si="11"/>
        <v>0</v>
      </c>
      <c r="AB22" s="2">
        <f t="shared" si="12"/>
        <v>0</v>
      </c>
      <c r="AC22" s="10">
        <f t="shared" si="13"/>
        <v>0</v>
      </c>
      <c r="AD22" s="11">
        <f t="shared" si="14"/>
        <v>0</v>
      </c>
      <c r="AE22" s="2">
        <f t="shared" si="15"/>
        <v>0</v>
      </c>
    </row>
    <row r="23" spans="1:31" ht="19.95" customHeight="1" x14ac:dyDescent="0.25">
      <c r="A23" s="3"/>
      <c r="B23" s="40"/>
      <c r="C23" s="40"/>
      <c r="D23" s="28"/>
      <c r="E23" s="29"/>
      <c r="F23" s="37">
        <f t="shared" si="16"/>
        <v>0</v>
      </c>
      <c r="G23" s="37">
        <f t="shared" si="17"/>
        <v>0</v>
      </c>
      <c r="H23" s="37">
        <f t="shared" si="18"/>
        <v>0</v>
      </c>
      <c r="I23" s="37">
        <f t="shared" si="19"/>
        <v>0</v>
      </c>
      <c r="J23" s="38">
        <f t="shared" si="20"/>
        <v>0</v>
      </c>
      <c r="K23" s="5"/>
      <c r="L23" s="8">
        <f t="shared" si="23"/>
        <v>0</v>
      </c>
      <c r="M23" s="10">
        <f t="shared" si="21"/>
        <v>0</v>
      </c>
      <c r="N23" s="11">
        <f t="shared" si="0"/>
        <v>0</v>
      </c>
      <c r="O23" s="11">
        <f t="shared" si="1"/>
        <v>0</v>
      </c>
      <c r="P23" s="11">
        <f t="shared" si="2"/>
        <v>0</v>
      </c>
      <c r="Q23" s="11">
        <f t="shared" si="3"/>
        <v>0</v>
      </c>
      <c r="R23" s="15">
        <f t="shared" si="22"/>
        <v>0</v>
      </c>
      <c r="T23" s="14">
        <f t="shared" si="4"/>
        <v>0</v>
      </c>
      <c r="U23" s="12">
        <f t="shared" si="5"/>
        <v>0</v>
      </c>
      <c r="V23" s="1">
        <f t="shared" si="6"/>
        <v>0</v>
      </c>
      <c r="W23" s="14">
        <f t="shared" si="7"/>
        <v>0</v>
      </c>
      <c r="X23" s="11">
        <f t="shared" si="8"/>
        <v>0</v>
      </c>
      <c r="Y23" s="2">
        <f t="shared" si="9"/>
        <v>0</v>
      </c>
      <c r="Z23" s="14">
        <f t="shared" si="10"/>
        <v>0</v>
      </c>
      <c r="AA23" s="11">
        <f t="shared" si="11"/>
        <v>0</v>
      </c>
      <c r="AB23" s="2">
        <f t="shared" si="12"/>
        <v>0</v>
      </c>
      <c r="AC23" s="10">
        <f t="shared" si="13"/>
        <v>0</v>
      </c>
      <c r="AD23" s="11">
        <f t="shared" si="14"/>
        <v>0</v>
      </c>
      <c r="AE23" s="2">
        <f t="shared" si="15"/>
        <v>0</v>
      </c>
    </row>
    <row r="24" spans="1:31" ht="19.95" customHeight="1" x14ac:dyDescent="0.25">
      <c r="A24" s="3"/>
      <c r="B24" s="40"/>
      <c r="C24" s="40"/>
      <c r="D24" s="28"/>
      <c r="E24" s="29"/>
      <c r="F24" s="37">
        <f t="shared" si="16"/>
        <v>0</v>
      </c>
      <c r="G24" s="37">
        <f t="shared" si="17"/>
        <v>0</v>
      </c>
      <c r="H24" s="37">
        <f t="shared" si="18"/>
        <v>0</v>
      </c>
      <c r="I24" s="37">
        <f t="shared" si="19"/>
        <v>0</v>
      </c>
      <c r="J24" s="38">
        <f t="shared" si="20"/>
        <v>0</v>
      </c>
      <c r="K24" s="5"/>
      <c r="L24" s="8">
        <f t="shared" si="23"/>
        <v>0</v>
      </c>
      <c r="M24" s="10">
        <f t="shared" si="21"/>
        <v>0</v>
      </c>
      <c r="N24" s="11">
        <f t="shared" si="0"/>
        <v>0</v>
      </c>
      <c r="O24" s="11">
        <f t="shared" si="1"/>
        <v>0</v>
      </c>
      <c r="P24" s="11">
        <f t="shared" si="2"/>
        <v>0</v>
      </c>
      <c r="Q24" s="11">
        <f t="shared" si="3"/>
        <v>0</v>
      </c>
      <c r="R24" s="15">
        <f t="shared" si="22"/>
        <v>0</v>
      </c>
      <c r="T24" s="14">
        <f t="shared" si="4"/>
        <v>0</v>
      </c>
      <c r="U24" s="12">
        <f t="shared" si="5"/>
        <v>0</v>
      </c>
      <c r="V24" s="1">
        <f t="shared" si="6"/>
        <v>0</v>
      </c>
      <c r="W24" s="14">
        <f t="shared" si="7"/>
        <v>0</v>
      </c>
      <c r="X24" s="11">
        <f t="shared" si="8"/>
        <v>0</v>
      </c>
      <c r="Y24" s="2">
        <f t="shared" si="9"/>
        <v>0</v>
      </c>
      <c r="Z24" s="14">
        <f t="shared" si="10"/>
        <v>0</v>
      </c>
      <c r="AA24" s="11">
        <f t="shared" si="11"/>
        <v>0</v>
      </c>
      <c r="AB24" s="2">
        <f t="shared" si="12"/>
        <v>0</v>
      </c>
      <c r="AC24" s="10">
        <f t="shared" si="13"/>
        <v>0</v>
      </c>
      <c r="AD24" s="11">
        <f t="shared" si="14"/>
        <v>0</v>
      </c>
      <c r="AE24" s="2">
        <f t="shared" si="15"/>
        <v>0</v>
      </c>
    </row>
    <row r="25" spans="1:31" ht="19.95" customHeight="1" x14ac:dyDescent="0.25">
      <c r="A25" s="3"/>
      <c r="B25" s="40"/>
      <c r="C25" s="40"/>
      <c r="D25" s="28"/>
      <c r="E25" s="29"/>
      <c r="F25" s="37">
        <f t="shared" si="16"/>
        <v>0</v>
      </c>
      <c r="G25" s="37">
        <f t="shared" si="17"/>
        <v>0</v>
      </c>
      <c r="H25" s="37">
        <f t="shared" si="18"/>
        <v>0</v>
      </c>
      <c r="I25" s="37">
        <f t="shared" si="19"/>
        <v>0</v>
      </c>
      <c r="J25" s="38">
        <f t="shared" si="20"/>
        <v>0</v>
      </c>
      <c r="K25" s="5"/>
      <c r="L25" s="8">
        <f t="shared" ref="L25:L57" si="24">SUM(D25/$D$6)</f>
        <v>0</v>
      </c>
      <c r="M25" s="10">
        <f t="shared" si="21"/>
        <v>0</v>
      </c>
      <c r="N25" s="11">
        <f t="shared" ref="N25:N57" si="25">V25/$N$7</f>
        <v>0</v>
      </c>
      <c r="O25" s="11">
        <f t="shared" ref="O25:O57" si="26">Y25/$O$7</f>
        <v>0</v>
      </c>
      <c r="P25" s="11">
        <f t="shared" si="2"/>
        <v>0</v>
      </c>
      <c r="Q25" s="11">
        <f t="shared" si="3"/>
        <v>0</v>
      </c>
      <c r="R25" s="15">
        <f t="shared" si="22"/>
        <v>0</v>
      </c>
      <c r="T25" s="14">
        <f t="shared" ref="T25:T57" si="27">ROUNDDOWN(M25,0)</f>
        <v>0</v>
      </c>
      <c r="U25" s="12">
        <f t="shared" ref="U25:U57" si="28">M25-T25</f>
        <v>0</v>
      </c>
      <c r="V25" s="1">
        <f t="shared" si="6"/>
        <v>0</v>
      </c>
      <c r="W25" s="14">
        <f t="shared" ref="W25:W57" si="29">ROUNDDOWN(N25,0)</f>
        <v>0</v>
      </c>
      <c r="X25" s="11">
        <f t="shared" ref="X25:X57" si="30">N25-W25</f>
        <v>0</v>
      </c>
      <c r="Y25" s="2">
        <f t="shared" si="9"/>
        <v>0</v>
      </c>
      <c r="Z25" s="14">
        <f t="shared" ref="Z25:Z57" si="31">ROUNDDOWN(O25,0)</f>
        <v>0</v>
      </c>
      <c r="AA25" s="11">
        <f t="shared" ref="AA25:AA57" si="32">O25-Z25</f>
        <v>0</v>
      </c>
      <c r="AB25" s="2">
        <f t="shared" si="12"/>
        <v>0</v>
      </c>
      <c r="AC25" s="10">
        <f t="shared" ref="AC25:AC57" si="33">ROUNDDOWN(P25,0)</f>
        <v>0</v>
      </c>
      <c r="AD25" s="11">
        <f t="shared" ref="AD25:AD57" si="34">P25-AC25</f>
        <v>0</v>
      </c>
      <c r="AE25" s="2">
        <f t="shared" si="15"/>
        <v>0</v>
      </c>
    </row>
    <row r="26" spans="1:31" ht="19.95" customHeight="1" x14ac:dyDescent="0.25">
      <c r="A26" s="3"/>
      <c r="B26" s="40"/>
      <c r="C26" s="40"/>
      <c r="D26" s="28"/>
      <c r="E26" s="29"/>
      <c r="F26" s="37">
        <f t="shared" si="16"/>
        <v>0</v>
      </c>
      <c r="G26" s="37">
        <f t="shared" si="17"/>
        <v>0</v>
      </c>
      <c r="H26" s="37">
        <f t="shared" si="18"/>
        <v>0</v>
      </c>
      <c r="I26" s="37">
        <f t="shared" si="19"/>
        <v>0</v>
      </c>
      <c r="J26" s="38">
        <f t="shared" si="20"/>
        <v>0</v>
      </c>
      <c r="K26" s="5"/>
      <c r="L26" s="8">
        <f t="shared" si="24"/>
        <v>0</v>
      </c>
      <c r="M26" s="10">
        <f t="shared" si="21"/>
        <v>0</v>
      </c>
      <c r="N26" s="11">
        <f t="shared" si="25"/>
        <v>0</v>
      </c>
      <c r="O26" s="11">
        <f t="shared" si="26"/>
        <v>0</v>
      </c>
      <c r="P26" s="11">
        <f t="shared" si="2"/>
        <v>0</v>
      </c>
      <c r="Q26" s="11">
        <f t="shared" si="3"/>
        <v>0</v>
      </c>
      <c r="R26" s="15">
        <f t="shared" si="22"/>
        <v>0</v>
      </c>
      <c r="T26" s="14">
        <f t="shared" si="27"/>
        <v>0</v>
      </c>
      <c r="U26" s="12">
        <f t="shared" si="28"/>
        <v>0</v>
      </c>
      <c r="V26" s="1">
        <f t="shared" si="6"/>
        <v>0</v>
      </c>
      <c r="W26" s="14">
        <f t="shared" si="29"/>
        <v>0</v>
      </c>
      <c r="X26" s="11">
        <f t="shared" si="30"/>
        <v>0</v>
      </c>
      <c r="Y26" s="2">
        <f t="shared" si="9"/>
        <v>0</v>
      </c>
      <c r="Z26" s="14">
        <f t="shared" si="31"/>
        <v>0</v>
      </c>
      <c r="AA26" s="11">
        <f t="shared" si="32"/>
        <v>0</v>
      </c>
      <c r="AB26" s="2">
        <f t="shared" si="12"/>
        <v>0</v>
      </c>
      <c r="AC26" s="10">
        <f t="shared" si="33"/>
        <v>0</v>
      </c>
      <c r="AD26" s="11">
        <f t="shared" si="34"/>
        <v>0</v>
      </c>
      <c r="AE26" s="2">
        <f t="shared" si="15"/>
        <v>0</v>
      </c>
    </row>
    <row r="27" spans="1:31" ht="19.95" customHeight="1" x14ac:dyDescent="0.25">
      <c r="A27" s="3"/>
      <c r="B27" s="40"/>
      <c r="C27" s="40"/>
      <c r="D27" s="28"/>
      <c r="E27" s="29"/>
      <c r="F27" s="37">
        <f t="shared" ref="F27:F57" si="35">T27</f>
        <v>0</v>
      </c>
      <c r="G27" s="37">
        <f t="shared" ref="G27:G57" si="36">W27</f>
        <v>0</v>
      </c>
      <c r="H27" s="37">
        <f t="shared" ref="H27:H57" si="37">Z27</f>
        <v>0</v>
      </c>
      <c r="I27" s="37">
        <f t="shared" ref="I27:I57" si="38">AC27</f>
        <v>0</v>
      </c>
      <c r="J27" s="38">
        <f t="shared" ref="J27:J57" si="39">R27</f>
        <v>0</v>
      </c>
      <c r="K27" s="5"/>
      <c r="L27" s="8">
        <f t="shared" si="24"/>
        <v>0</v>
      </c>
      <c r="M27" s="10">
        <f t="shared" si="21"/>
        <v>0</v>
      </c>
      <c r="N27" s="11">
        <f t="shared" si="25"/>
        <v>0</v>
      </c>
      <c r="O27" s="11">
        <f t="shared" si="26"/>
        <v>0</v>
      </c>
      <c r="P27" s="11">
        <f t="shared" si="2"/>
        <v>0</v>
      </c>
      <c r="Q27" s="11">
        <f t="shared" si="3"/>
        <v>0</v>
      </c>
      <c r="R27" s="15">
        <f t="shared" si="22"/>
        <v>0</v>
      </c>
      <c r="T27" s="14">
        <f t="shared" si="27"/>
        <v>0</v>
      </c>
      <c r="U27" s="12">
        <f t="shared" si="28"/>
        <v>0</v>
      </c>
      <c r="V27" s="1">
        <f t="shared" si="6"/>
        <v>0</v>
      </c>
      <c r="W27" s="14">
        <f t="shared" si="29"/>
        <v>0</v>
      </c>
      <c r="X27" s="11">
        <f t="shared" si="30"/>
        <v>0</v>
      </c>
      <c r="Y27" s="2">
        <f t="shared" si="9"/>
        <v>0</v>
      </c>
      <c r="Z27" s="14">
        <f t="shared" si="31"/>
        <v>0</v>
      </c>
      <c r="AA27" s="11">
        <f t="shared" si="32"/>
        <v>0</v>
      </c>
      <c r="AB27" s="2">
        <f t="shared" si="12"/>
        <v>0</v>
      </c>
      <c r="AC27" s="10">
        <f t="shared" si="33"/>
        <v>0</v>
      </c>
      <c r="AD27" s="11">
        <f t="shared" si="34"/>
        <v>0</v>
      </c>
      <c r="AE27" s="2">
        <f t="shared" si="15"/>
        <v>0</v>
      </c>
    </row>
    <row r="28" spans="1:31" ht="19.95" customHeight="1" x14ac:dyDescent="0.25">
      <c r="A28" s="3"/>
      <c r="B28" s="40"/>
      <c r="C28" s="40"/>
      <c r="D28" s="28"/>
      <c r="E28" s="29"/>
      <c r="F28" s="37">
        <f t="shared" si="35"/>
        <v>0</v>
      </c>
      <c r="G28" s="37">
        <f t="shared" si="36"/>
        <v>0</v>
      </c>
      <c r="H28" s="37">
        <f t="shared" si="37"/>
        <v>0</v>
      </c>
      <c r="I28" s="37">
        <f t="shared" si="38"/>
        <v>0</v>
      </c>
      <c r="J28" s="38">
        <f t="shared" si="39"/>
        <v>0</v>
      </c>
      <c r="K28" s="5"/>
      <c r="L28" s="8">
        <f t="shared" si="24"/>
        <v>0</v>
      </c>
      <c r="M28" s="10">
        <f t="shared" si="21"/>
        <v>0</v>
      </c>
      <c r="N28" s="11">
        <f t="shared" si="25"/>
        <v>0</v>
      </c>
      <c r="O28" s="11">
        <f t="shared" si="26"/>
        <v>0</v>
      </c>
      <c r="P28" s="11">
        <f t="shared" si="2"/>
        <v>0</v>
      </c>
      <c r="Q28" s="11">
        <f t="shared" si="3"/>
        <v>0</v>
      </c>
      <c r="R28" s="15">
        <f t="shared" si="22"/>
        <v>0</v>
      </c>
      <c r="T28" s="14">
        <f t="shared" si="27"/>
        <v>0</v>
      </c>
      <c r="U28" s="12">
        <f t="shared" si="28"/>
        <v>0</v>
      </c>
      <c r="V28" s="1">
        <f t="shared" si="6"/>
        <v>0</v>
      </c>
      <c r="W28" s="14">
        <f t="shared" si="29"/>
        <v>0</v>
      </c>
      <c r="X28" s="11">
        <f t="shared" si="30"/>
        <v>0</v>
      </c>
      <c r="Y28" s="2">
        <f t="shared" si="9"/>
        <v>0</v>
      </c>
      <c r="Z28" s="14">
        <f t="shared" si="31"/>
        <v>0</v>
      </c>
      <c r="AA28" s="11">
        <f t="shared" si="32"/>
        <v>0</v>
      </c>
      <c r="AB28" s="2">
        <f t="shared" si="12"/>
        <v>0</v>
      </c>
      <c r="AC28" s="10">
        <f t="shared" si="33"/>
        <v>0</v>
      </c>
      <c r="AD28" s="11">
        <f t="shared" si="34"/>
        <v>0</v>
      </c>
      <c r="AE28" s="2">
        <f t="shared" si="15"/>
        <v>0</v>
      </c>
    </row>
    <row r="29" spans="1:31" ht="19.95" customHeight="1" x14ac:dyDescent="0.25">
      <c r="A29" s="3"/>
      <c r="B29" s="40"/>
      <c r="C29" s="40"/>
      <c r="D29" s="28"/>
      <c r="E29" s="29"/>
      <c r="F29" s="37">
        <f t="shared" si="35"/>
        <v>0</v>
      </c>
      <c r="G29" s="37">
        <f t="shared" si="36"/>
        <v>0</v>
      </c>
      <c r="H29" s="37">
        <f t="shared" si="37"/>
        <v>0</v>
      </c>
      <c r="I29" s="37">
        <f t="shared" si="38"/>
        <v>0</v>
      </c>
      <c r="J29" s="38">
        <f t="shared" si="39"/>
        <v>0</v>
      </c>
      <c r="K29" s="5"/>
      <c r="L29" s="8">
        <f t="shared" si="24"/>
        <v>0</v>
      </c>
      <c r="M29" s="10">
        <f t="shared" si="21"/>
        <v>0</v>
      </c>
      <c r="N29" s="11">
        <f t="shared" si="25"/>
        <v>0</v>
      </c>
      <c r="O29" s="11">
        <f t="shared" si="26"/>
        <v>0</v>
      </c>
      <c r="P29" s="11">
        <f t="shared" si="2"/>
        <v>0</v>
      </c>
      <c r="Q29" s="11">
        <f t="shared" si="3"/>
        <v>0</v>
      </c>
      <c r="R29" s="15">
        <f t="shared" si="22"/>
        <v>0</v>
      </c>
      <c r="T29" s="14">
        <f t="shared" si="27"/>
        <v>0</v>
      </c>
      <c r="U29" s="12">
        <f t="shared" si="28"/>
        <v>0</v>
      </c>
      <c r="V29" s="1">
        <f t="shared" si="6"/>
        <v>0</v>
      </c>
      <c r="W29" s="14">
        <f t="shared" si="29"/>
        <v>0</v>
      </c>
      <c r="X29" s="11">
        <f t="shared" si="30"/>
        <v>0</v>
      </c>
      <c r="Y29" s="2">
        <f t="shared" si="9"/>
        <v>0</v>
      </c>
      <c r="Z29" s="14">
        <f t="shared" si="31"/>
        <v>0</v>
      </c>
      <c r="AA29" s="11">
        <f t="shared" si="32"/>
        <v>0</v>
      </c>
      <c r="AB29" s="2">
        <f t="shared" si="12"/>
        <v>0</v>
      </c>
      <c r="AC29" s="10">
        <f t="shared" si="33"/>
        <v>0</v>
      </c>
      <c r="AD29" s="11">
        <f t="shared" si="34"/>
        <v>0</v>
      </c>
      <c r="AE29" s="2">
        <f t="shared" si="15"/>
        <v>0</v>
      </c>
    </row>
    <row r="30" spans="1:31" ht="19.95" customHeight="1" x14ac:dyDescent="0.25">
      <c r="A30" s="3"/>
      <c r="B30" s="40"/>
      <c r="C30" s="40"/>
      <c r="D30" s="28"/>
      <c r="E30" s="29"/>
      <c r="F30" s="37">
        <f t="shared" si="35"/>
        <v>0</v>
      </c>
      <c r="G30" s="37">
        <f t="shared" si="36"/>
        <v>0</v>
      </c>
      <c r="H30" s="37">
        <f t="shared" si="37"/>
        <v>0</v>
      </c>
      <c r="I30" s="37">
        <f t="shared" si="38"/>
        <v>0</v>
      </c>
      <c r="J30" s="38">
        <f t="shared" si="39"/>
        <v>0</v>
      </c>
      <c r="K30" s="5"/>
      <c r="L30" s="8">
        <f t="shared" si="24"/>
        <v>0</v>
      </c>
      <c r="M30" s="10">
        <f t="shared" si="21"/>
        <v>0</v>
      </c>
      <c r="N30" s="11">
        <f t="shared" si="25"/>
        <v>0</v>
      </c>
      <c r="O30" s="11">
        <f t="shared" si="26"/>
        <v>0</v>
      </c>
      <c r="P30" s="11">
        <f t="shared" si="2"/>
        <v>0</v>
      </c>
      <c r="Q30" s="11">
        <f t="shared" si="3"/>
        <v>0</v>
      </c>
      <c r="R30" s="15">
        <f t="shared" si="22"/>
        <v>0</v>
      </c>
      <c r="T30" s="14">
        <f t="shared" si="27"/>
        <v>0</v>
      </c>
      <c r="U30" s="12">
        <f t="shared" si="28"/>
        <v>0</v>
      </c>
      <c r="V30" s="1">
        <f t="shared" si="6"/>
        <v>0</v>
      </c>
      <c r="W30" s="14">
        <f t="shared" si="29"/>
        <v>0</v>
      </c>
      <c r="X30" s="11">
        <f t="shared" si="30"/>
        <v>0</v>
      </c>
      <c r="Y30" s="2">
        <f t="shared" si="9"/>
        <v>0</v>
      </c>
      <c r="Z30" s="14">
        <f t="shared" si="31"/>
        <v>0</v>
      </c>
      <c r="AA30" s="11">
        <f t="shared" si="32"/>
        <v>0</v>
      </c>
      <c r="AB30" s="2">
        <f t="shared" si="12"/>
        <v>0</v>
      </c>
      <c r="AC30" s="10">
        <f t="shared" si="33"/>
        <v>0</v>
      </c>
      <c r="AD30" s="11">
        <f t="shared" si="34"/>
        <v>0</v>
      </c>
      <c r="AE30" s="2">
        <f t="shared" si="15"/>
        <v>0</v>
      </c>
    </row>
    <row r="31" spans="1:31" ht="19.95" customHeight="1" x14ac:dyDescent="0.25">
      <c r="A31" s="3"/>
      <c r="B31" s="40"/>
      <c r="C31" s="40"/>
      <c r="D31" s="28"/>
      <c r="E31" s="29"/>
      <c r="F31" s="37">
        <f t="shared" si="35"/>
        <v>0</v>
      </c>
      <c r="G31" s="37">
        <f t="shared" si="36"/>
        <v>0</v>
      </c>
      <c r="H31" s="37">
        <f t="shared" si="37"/>
        <v>0</v>
      </c>
      <c r="I31" s="37">
        <f t="shared" si="38"/>
        <v>0</v>
      </c>
      <c r="J31" s="38">
        <f t="shared" si="39"/>
        <v>0</v>
      </c>
      <c r="K31" s="5"/>
      <c r="L31" s="8">
        <f t="shared" si="24"/>
        <v>0</v>
      </c>
      <c r="M31" s="10">
        <f t="shared" si="21"/>
        <v>0</v>
      </c>
      <c r="N31" s="11">
        <f t="shared" si="25"/>
        <v>0</v>
      </c>
      <c r="O31" s="11">
        <f t="shared" si="26"/>
        <v>0</v>
      </c>
      <c r="P31" s="11">
        <f t="shared" si="2"/>
        <v>0</v>
      </c>
      <c r="Q31" s="11">
        <f t="shared" si="3"/>
        <v>0</v>
      </c>
      <c r="R31" s="15">
        <f t="shared" si="22"/>
        <v>0</v>
      </c>
      <c r="T31" s="14">
        <f t="shared" si="27"/>
        <v>0</v>
      </c>
      <c r="U31" s="12">
        <f t="shared" si="28"/>
        <v>0</v>
      </c>
      <c r="V31" s="1">
        <f t="shared" si="6"/>
        <v>0</v>
      </c>
      <c r="W31" s="14">
        <f t="shared" si="29"/>
        <v>0</v>
      </c>
      <c r="X31" s="11">
        <f t="shared" si="30"/>
        <v>0</v>
      </c>
      <c r="Y31" s="2">
        <f t="shared" si="9"/>
        <v>0</v>
      </c>
      <c r="Z31" s="14">
        <f t="shared" si="31"/>
        <v>0</v>
      </c>
      <c r="AA31" s="11">
        <f t="shared" si="32"/>
        <v>0</v>
      </c>
      <c r="AB31" s="2">
        <f t="shared" si="12"/>
        <v>0</v>
      </c>
      <c r="AC31" s="10">
        <f t="shared" si="33"/>
        <v>0</v>
      </c>
      <c r="AD31" s="11">
        <f t="shared" si="34"/>
        <v>0</v>
      </c>
      <c r="AE31" s="2">
        <f t="shared" si="15"/>
        <v>0</v>
      </c>
    </row>
    <row r="32" spans="1:31" ht="19.95" customHeight="1" x14ac:dyDescent="0.25">
      <c r="A32" s="3"/>
      <c r="B32" s="40"/>
      <c r="C32" s="40"/>
      <c r="D32" s="28"/>
      <c r="E32" s="29"/>
      <c r="F32" s="37">
        <f t="shared" si="35"/>
        <v>0</v>
      </c>
      <c r="G32" s="37">
        <f t="shared" si="36"/>
        <v>0</v>
      </c>
      <c r="H32" s="37">
        <f t="shared" si="37"/>
        <v>0</v>
      </c>
      <c r="I32" s="37">
        <f t="shared" si="38"/>
        <v>0</v>
      </c>
      <c r="J32" s="38">
        <f t="shared" si="39"/>
        <v>0</v>
      </c>
      <c r="K32" s="5"/>
      <c r="L32" s="8">
        <f t="shared" si="24"/>
        <v>0</v>
      </c>
      <c r="M32" s="10">
        <f t="shared" si="21"/>
        <v>0</v>
      </c>
      <c r="N32" s="11">
        <f t="shared" si="25"/>
        <v>0</v>
      </c>
      <c r="O32" s="11">
        <f t="shared" si="26"/>
        <v>0</v>
      </c>
      <c r="P32" s="11">
        <f t="shared" si="2"/>
        <v>0</v>
      </c>
      <c r="Q32" s="11">
        <f t="shared" si="3"/>
        <v>0</v>
      </c>
      <c r="R32" s="15">
        <f t="shared" si="22"/>
        <v>0</v>
      </c>
      <c r="T32" s="14">
        <f t="shared" si="27"/>
        <v>0</v>
      </c>
      <c r="U32" s="12">
        <f t="shared" si="28"/>
        <v>0</v>
      </c>
      <c r="V32" s="1">
        <f t="shared" si="6"/>
        <v>0</v>
      </c>
      <c r="W32" s="14">
        <f t="shared" si="29"/>
        <v>0</v>
      </c>
      <c r="X32" s="11">
        <f t="shared" si="30"/>
        <v>0</v>
      </c>
      <c r="Y32" s="2">
        <f t="shared" si="9"/>
        <v>0</v>
      </c>
      <c r="Z32" s="14">
        <f t="shared" si="31"/>
        <v>0</v>
      </c>
      <c r="AA32" s="11">
        <f t="shared" si="32"/>
        <v>0</v>
      </c>
      <c r="AB32" s="2">
        <f t="shared" si="12"/>
        <v>0</v>
      </c>
      <c r="AC32" s="10">
        <f t="shared" si="33"/>
        <v>0</v>
      </c>
      <c r="AD32" s="11">
        <f t="shared" si="34"/>
        <v>0</v>
      </c>
      <c r="AE32" s="2">
        <f t="shared" si="15"/>
        <v>0</v>
      </c>
    </row>
    <row r="33" spans="1:31" ht="19.95" customHeight="1" x14ac:dyDescent="0.25">
      <c r="A33" s="3"/>
      <c r="B33" s="40"/>
      <c r="C33" s="40"/>
      <c r="D33" s="28"/>
      <c r="E33" s="29"/>
      <c r="F33" s="37">
        <f t="shared" si="35"/>
        <v>0</v>
      </c>
      <c r="G33" s="37">
        <f t="shared" si="36"/>
        <v>0</v>
      </c>
      <c r="H33" s="37">
        <f t="shared" si="37"/>
        <v>0</v>
      </c>
      <c r="I33" s="37">
        <f t="shared" si="38"/>
        <v>0</v>
      </c>
      <c r="J33" s="38">
        <f t="shared" si="39"/>
        <v>0</v>
      </c>
      <c r="K33" s="5"/>
      <c r="L33" s="8">
        <f t="shared" si="24"/>
        <v>0</v>
      </c>
      <c r="M33" s="10">
        <f t="shared" si="21"/>
        <v>0</v>
      </c>
      <c r="N33" s="11">
        <f t="shared" si="25"/>
        <v>0</v>
      </c>
      <c r="O33" s="11">
        <f t="shared" si="26"/>
        <v>0</v>
      </c>
      <c r="P33" s="11">
        <f t="shared" si="2"/>
        <v>0</v>
      </c>
      <c r="Q33" s="11">
        <f t="shared" si="3"/>
        <v>0</v>
      </c>
      <c r="R33" s="15">
        <f t="shared" si="22"/>
        <v>0</v>
      </c>
      <c r="T33" s="14">
        <f t="shared" si="27"/>
        <v>0</v>
      </c>
      <c r="U33" s="12">
        <f t="shared" si="28"/>
        <v>0</v>
      </c>
      <c r="V33" s="1">
        <f t="shared" si="6"/>
        <v>0</v>
      </c>
      <c r="W33" s="14">
        <f t="shared" si="29"/>
        <v>0</v>
      </c>
      <c r="X33" s="11">
        <f t="shared" si="30"/>
        <v>0</v>
      </c>
      <c r="Y33" s="2">
        <f t="shared" si="9"/>
        <v>0</v>
      </c>
      <c r="Z33" s="14">
        <f t="shared" si="31"/>
        <v>0</v>
      </c>
      <c r="AA33" s="11">
        <f t="shared" si="32"/>
        <v>0</v>
      </c>
      <c r="AB33" s="2">
        <f t="shared" si="12"/>
        <v>0</v>
      </c>
      <c r="AC33" s="10">
        <f t="shared" si="33"/>
        <v>0</v>
      </c>
      <c r="AD33" s="11">
        <f t="shared" si="34"/>
        <v>0</v>
      </c>
      <c r="AE33" s="2">
        <f t="shared" si="15"/>
        <v>0</v>
      </c>
    </row>
    <row r="34" spans="1:31" ht="19.95" customHeight="1" x14ac:dyDescent="0.25">
      <c r="A34" s="3"/>
      <c r="B34" s="40"/>
      <c r="C34" s="40"/>
      <c r="D34" s="28"/>
      <c r="E34" s="29"/>
      <c r="F34" s="37">
        <f t="shared" si="35"/>
        <v>0</v>
      </c>
      <c r="G34" s="37">
        <f t="shared" si="36"/>
        <v>0</v>
      </c>
      <c r="H34" s="37">
        <f t="shared" si="37"/>
        <v>0</v>
      </c>
      <c r="I34" s="37">
        <f t="shared" si="38"/>
        <v>0</v>
      </c>
      <c r="J34" s="38">
        <f t="shared" si="39"/>
        <v>0</v>
      </c>
      <c r="K34" s="5"/>
      <c r="L34" s="8">
        <f t="shared" si="24"/>
        <v>0</v>
      </c>
      <c r="M34" s="10">
        <f t="shared" si="21"/>
        <v>0</v>
      </c>
      <c r="N34" s="11">
        <f t="shared" si="25"/>
        <v>0</v>
      </c>
      <c r="O34" s="11">
        <f t="shared" si="26"/>
        <v>0</v>
      </c>
      <c r="P34" s="11">
        <f t="shared" si="2"/>
        <v>0</v>
      </c>
      <c r="Q34" s="11">
        <f t="shared" si="3"/>
        <v>0</v>
      </c>
      <c r="R34" s="15">
        <f t="shared" si="22"/>
        <v>0</v>
      </c>
      <c r="T34" s="14">
        <f t="shared" si="27"/>
        <v>0</v>
      </c>
      <c r="U34" s="12">
        <f t="shared" si="28"/>
        <v>0</v>
      </c>
      <c r="V34" s="1">
        <f t="shared" si="6"/>
        <v>0</v>
      </c>
      <c r="W34" s="14">
        <f t="shared" si="29"/>
        <v>0</v>
      </c>
      <c r="X34" s="11">
        <f t="shared" si="30"/>
        <v>0</v>
      </c>
      <c r="Y34" s="2">
        <f t="shared" si="9"/>
        <v>0</v>
      </c>
      <c r="Z34" s="14">
        <f t="shared" si="31"/>
        <v>0</v>
      </c>
      <c r="AA34" s="11">
        <f t="shared" si="32"/>
        <v>0</v>
      </c>
      <c r="AB34" s="2">
        <f t="shared" si="12"/>
        <v>0</v>
      </c>
      <c r="AC34" s="10">
        <f t="shared" si="33"/>
        <v>0</v>
      </c>
      <c r="AD34" s="11">
        <f t="shared" si="34"/>
        <v>0</v>
      </c>
      <c r="AE34" s="2">
        <f t="shared" si="15"/>
        <v>0</v>
      </c>
    </row>
    <row r="35" spans="1:31" ht="19.95" customHeight="1" x14ac:dyDescent="0.25">
      <c r="A35" s="3"/>
      <c r="B35" s="40"/>
      <c r="C35" s="40"/>
      <c r="D35" s="28"/>
      <c r="E35" s="29"/>
      <c r="F35" s="37">
        <f t="shared" si="35"/>
        <v>0</v>
      </c>
      <c r="G35" s="37">
        <f t="shared" si="36"/>
        <v>0</v>
      </c>
      <c r="H35" s="37">
        <f t="shared" si="37"/>
        <v>0</v>
      </c>
      <c r="I35" s="37">
        <f t="shared" si="38"/>
        <v>0</v>
      </c>
      <c r="J35" s="38">
        <f t="shared" si="39"/>
        <v>0</v>
      </c>
      <c r="K35" s="5"/>
      <c r="L35" s="8">
        <f t="shared" si="24"/>
        <v>0</v>
      </c>
      <c r="M35" s="10">
        <f t="shared" si="21"/>
        <v>0</v>
      </c>
      <c r="N35" s="11">
        <f t="shared" si="25"/>
        <v>0</v>
      </c>
      <c r="O35" s="11">
        <f t="shared" si="26"/>
        <v>0</v>
      </c>
      <c r="P35" s="11">
        <f t="shared" si="2"/>
        <v>0</v>
      </c>
      <c r="Q35" s="11">
        <f t="shared" si="3"/>
        <v>0</v>
      </c>
      <c r="R35" s="15">
        <f t="shared" si="22"/>
        <v>0</v>
      </c>
      <c r="T35" s="14">
        <f t="shared" si="27"/>
        <v>0</v>
      </c>
      <c r="U35" s="12">
        <f t="shared" si="28"/>
        <v>0</v>
      </c>
      <c r="V35" s="1">
        <f t="shared" si="6"/>
        <v>0</v>
      </c>
      <c r="W35" s="14">
        <f t="shared" si="29"/>
        <v>0</v>
      </c>
      <c r="X35" s="11">
        <f t="shared" si="30"/>
        <v>0</v>
      </c>
      <c r="Y35" s="2">
        <f t="shared" si="9"/>
        <v>0</v>
      </c>
      <c r="Z35" s="14">
        <f t="shared" si="31"/>
        <v>0</v>
      </c>
      <c r="AA35" s="11">
        <f t="shared" si="32"/>
        <v>0</v>
      </c>
      <c r="AB35" s="2">
        <f t="shared" si="12"/>
        <v>0</v>
      </c>
      <c r="AC35" s="10">
        <f t="shared" si="33"/>
        <v>0</v>
      </c>
      <c r="AD35" s="11">
        <f t="shared" si="34"/>
        <v>0</v>
      </c>
      <c r="AE35" s="2">
        <f t="shared" si="15"/>
        <v>0</v>
      </c>
    </row>
    <row r="36" spans="1:31" ht="19.95" customHeight="1" x14ac:dyDescent="0.25">
      <c r="A36" s="3"/>
      <c r="B36" s="40"/>
      <c r="C36" s="40"/>
      <c r="D36" s="28"/>
      <c r="E36" s="29"/>
      <c r="F36" s="37">
        <f t="shared" si="35"/>
        <v>0</v>
      </c>
      <c r="G36" s="37">
        <f t="shared" si="36"/>
        <v>0</v>
      </c>
      <c r="H36" s="37">
        <f t="shared" si="37"/>
        <v>0</v>
      </c>
      <c r="I36" s="37">
        <f t="shared" si="38"/>
        <v>0</v>
      </c>
      <c r="J36" s="38">
        <f t="shared" si="39"/>
        <v>0</v>
      </c>
      <c r="K36" s="5"/>
      <c r="L36" s="8">
        <f t="shared" si="24"/>
        <v>0</v>
      </c>
      <c r="M36" s="10">
        <f t="shared" si="21"/>
        <v>0</v>
      </c>
      <c r="N36" s="11">
        <f t="shared" si="25"/>
        <v>0</v>
      </c>
      <c r="O36" s="11">
        <f t="shared" si="26"/>
        <v>0</v>
      </c>
      <c r="P36" s="11">
        <f t="shared" si="2"/>
        <v>0</v>
      </c>
      <c r="Q36" s="11">
        <f t="shared" si="3"/>
        <v>0</v>
      </c>
      <c r="R36" s="15">
        <f t="shared" si="22"/>
        <v>0</v>
      </c>
      <c r="T36" s="14">
        <f t="shared" si="27"/>
        <v>0</v>
      </c>
      <c r="U36" s="12">
        <f t="shared" si="28"/>
        <v>0</v>
      </c>
      <c r="V36" s="1">
        <f t="shared" si="6"/>
        <v>0</v>
      </c>
      <c r="W36" s="14">
        <f t="shared" si="29"/>
        <v>0</v>
      </c>
      <c r="X36" s="11">
        <f t="shared" si="30"/>
        <v>0</v>
      </c>
      <c r="Y36" s="2">
        <f t="shared" si="9"/>
        <v>0</v>
      </c>
      <c r="Z36" s="14">
        <f t="shared" si="31"/>
        <v>0</v>
      </c>
      <c r="AA36" s="11">
        <f t="shared" si="32"/>
        <v>0</v>
      </c>
      <c r="AB36" s="2">
        <f t="shared" si="12"/>
        <v>0</v>
      </c>
      <c r="AC36" s="10">
        <f t="shared" si="33"/>
        <v>0</v>
      </c>
      <c r="AD36" s="11">
        <f t="shared" si="34"/>
        <v>0</v>
      </c>
      <c r="AE36" s="2">
        <f t="shared" si="15"/>
        <v>0</v>
      </c>
    </row>
    <row r="37" spans="1:31" ht="19.95" customHeight="1" x14ac:dyDescent="0.25">
      <c r="A37" s="3"/>
      <c r="B37" s="40"/>
      <c r="C37" s="40"/>
      <c r="D37" s="28"/>
      <c r="E37" s="29"/>
      <c r="F37" s="37">
        <f t="shared" si="35"/>
        <v>0</v>
      </c>
      <c r="G37" s="37">
        <f t="shared" si="36"/>
        <v>0</v>
      </c>
      <c r="H37" s="37">
        <f t="shared" si="37"/>
        <v>0</v>
      </c>
      <c r="I37" s="37">
        <f t="shared" si="38"/>
        <v>0</v>
      </c>
      <c r="J37" s="38">
        <f t="shared" si="39"/>
        <v>0</v>
      </c>
      <c r="K37" s="5"/>
      <c r="L37" s="8">
        <f t="shared" si="24"/>
        <v>0</v>
      </c>
      <c r="M37" s="10">
        <f t="shared" si="21"/>
        <v>0</v>
      </c>
      <c r="N37" s="11">
        <f t="shared" si="25"/>
        <v>0</v>
      </c>
      <c r="O37" s="11">
        <f t="shared" si="26"/>
        <v>0</v>
      </c>
      <c r="P37" s="11">
        <f t="shared" si="2"/>
        <v>0</v>
      </c>
      <c r="Q37" s="11">
        <f t="shared" si="3"/>
        <v>0</v>
      </c>
      <c r="R37" s="15">
        <f t="shared" si="22"/>
        <v>0</v>
      </c>
      <c r="T37" s="14">
        <f t="shared" si="27"/>
        <v>0</v>
      </c>
      <c r="U37" s="12">
        <f t="shared" si="28"/>
        <v>0</v>
      </c>
      <c r="V37" s="1">
        <f t="shared" si="6"/>
        <v>0</v>
      </c>
      <c r="W37" s="14">
        <f t="shared" si="29"/>
        <v>0</v>
      </c>
      <c r="X37" s="11">
        <f t="shared" si="30"/>
        <v>0</v>
      </c>
      <c r="Y37" s="2">
        <f t="shared" si="9"/>
        <v>0</v>
      </c>
      <c r="Z37" s="14">
        <f t="shared" si="31"/>
        <v>0</v>
      </c>
      <c r="AA37" s="11">
        <f t="shared" si="32"/>
        <v>0</v>
      </c>
      <c r="AB37" s="2">
        <f t="shared" si="12"/>
        <v>0</v>
      </c>
      <c r="AC37" s="10">
        <f t="shared" si="33"/>
        <v>0</v>
      </c>
      <c r="AD37" s="11">
        <f t="shared" si="34"/>
        <v>0</v>
      </c>
      <c r="AE37" s="2">
        <f t="shared" si="15"/>
        <v>0</v>
      </c>
    </row>
    <row r="38" spans="1:31" ht="19.95" customHeight="1" x14ac:dyDescent="0.25">
      <c r="A38" s="3"/>
      <c r="B38" s="40"/>
      <c r="C38" s="40"/>
      <c r="D38" s="28"/>
      <c r="E38" s="29"/>
      <c r="F38" s="37">
        <f t="shared" si="35"/>
        <v>0</v>
      </c>
      <c r="G38" s="37">
        <f t="shared" si="36"/>
        <v>0</v>
      </c>
      <c r="H38" s="37">
        <f t="shared" si="37"/>
        <v>0</v>
      </c>
      <c r="I38" s="37">
        <f t="shared" si="38"/>
        <v>0</v>
      </c>
      <c r="J38" s="38">
        <f t="shared" si="39"/>
        <v>0</v>
      </c>
      <c r="K38" s="5"/>
      <c r="L38" s="8">
        <f t="shared" si="24"/>
        <v>0</v>
      </c>
      <c r="M38" s="10">
        <f t="shared" si="21"/>
        <v>0</v>
      </c>
      <c r="N38" s="11">
        <f t="shared" si="25"/>
        <v>0</v>
      </c>
      <c r="O38" s="11">
        <f t="shared" si="26"/>
        <v>0</v>
      </c>
      <c r="P38" s="11">
        <f t="shared" si="2"/>
        <v>0</v>
      </c>
      <c r="Q38" s="11">
        <f t="shared" si="3"/>
        <v>0</v>
      </c>
      <c r="R38" s="15">
        <f t="shared" si="22"/>
        <v>0</v>
      </c>
      <c r="T38" s="14">
        <f t="shared" si="27"/>
        <v>0</v>
      </c>
      <c r="U38" s="12">
        <f t="shared" si="28"/>
        <v>0</v>
      </c>
      <c r="V38" s="1">
        <f t="shared" si="6"/>
        <v>0</v>
      </c>
      <c r="W38" s="14">
        <f t="shared" si="29"/>
        <v>0</v>
      </c>
      <c r="X38" s="11">
        <f t="shared" si="30"/>
        <v>0</v>
      </c>
      <c r="Y38" s="2">
        <f t="shared" si="9"/>
        <v>0</v>
      </c>
      <c r="Z38" s="14">
        <f t="shared" si="31"/>
        <v>0</v>
      </c>
      <c r="AA38" s="11">
        <f t="shared" si="32"/>
        <v>0</v>
      </c>
      <c r="AB38" s="2">
        <f t="shared" si="12"/>
        <v>0</v>
      </c>
      <c r="AC38" s="10">
        <f t="shared" si="33"/>
        <v>0</v>
      </c>
      <c r="AD38" s="11">
        <f t="shared" si="34"/>
        <v>0</v>
      </c>
      <c r="AE38" s="2">
        <f t="shared" si="15"/>
        <v>0</v>
      </c>
    </row>
    <row r="39" spans="1:31" ht="19.95" customHeight="1" x14ac:dyDescent="0.25">
      <c r="A39" s="3"/>
      <c r="B39" s="40"/>
      <c r="C39" s="40"/>
      <c r="D39" s="28"/>
      <c r="E39" s="29"/>
      <c r="F39" s="37">
        <f t="shared" si="35"/>
        <v>0</v>
      </c>
      <c r="G39" s="37">
        <f t="shared" si="36"/>
        <v>0</v>
      </c>
      <c r="H39" s="37">
        <f t="shared" si="37"/>
        <v>0</v>
      </c>
      <c r="I39" s="37">
        <f t="shared" si="38"/>
        <v>0</v>
      </c>
      <c r="J39" s="38">
        <f t="shared" si="39"/>
        <v>0</v>
      </c>
      <c r="K39" s="5"/>
      <c r="L39" s="8">
        <f t="shared" si="24"/>
        <v>0</v>
      </c>
      <c r="M39" s="10">
        <f t="shared" si="21"/>
        <v>0</v>
      </c>
      <c r="N39" s="11">
        <f t="shared" si="25"/>
        <v>0</v>
      </c>
      <c r="O39" s="11">
        <f t="shared" si="26"/>
        <v>0</v>
      </c>
      <c r="P39" s="11">
        <f t="shared" si="2"/>
        <v>0</v>
      </c>
      <c r="Q39" s="11">
        <f t="shared" si="3"/>
        <v>0</v>
      </c>
      <c r="R39" s="15">
        <f t="shared" si="22"/>
        <v>0</v>
      </c>
      <c r="T39" s="14">
        <f t="shared" si="27"/>
        <v>0</v>
      </c>
      <c r="U39" s="12">
        <f t="shared" si="28"/>
        <v>0</v>
      </c>
      <c r="V39" s="1">
        <f t="shared" si="6"/>
        <v>0</v>
      </c>
      <c r="W39" s="14">
        <f t="shared" si="29"/>
        <v>0</v>
      </c>
      <c r="X39" s="11">
        <f t="shared" si="30"/>
        <v>0</v>
      </c>
      <c r="Y39" s="2">
        <f t="shared" si="9"/>
        <v>0</v>
      </c>
      <c r="Z39" s="14">
        <f t="shared" si="31"/>
        <v>0</v>
      </c>
      <c r="AA39" s="11">
        <f t="shared" si="32"/>
        <v>0</v>
      </c>
      <c r="AB39" s="2">
        <f t="shared" si="12"/>
        <v>0</v>
      </c>
      <c r="AC39" s="10">
        <f t="shared" si="33"/>
        <v>0</v>
      </c>
      <c r="AD39" s="11">
        <f t="shared" si="34"/>
        <v>0</v>
      </c>
      <c r="AE39" s="2">
        <f t="shared" si="15"/>
        <v>0</v>
      </c>
    </row>
    <row r="40" spans="1:31" ht="19.95" customHeight="1" x14ac:dyDescent="0.25">
      <c r="A40" s="3"/>
      <c r="B40" s="40"/>
      <c r="C40" s="40"/>
      <c r="D40" s="28"/>
      <c r="E40" s="29"/>
      <c r="F40" s="37">
        <f t="shared" si="35"/>
        <v>0</v>
      </c>
      <c r="G40" s="37">
        <f t="shared" si="36"/>
        <v>0</v>
      </c>
      <c r="H40" s="37">
        <f t="shared" si="37"/>
        <v>0</v>
      </c>
      <c r="I40" s="37">
        <f t="shared" si="38"/>
        <v>0</v>
      </c>
      <c r="J40" s="38">
        <f t="shared" si="39"/>
        <v>0</v>
      </c>
      <c r="K40" s="5"/>
      <c r="L40" s="8">
        <f t="shared" si="24"/>
        <v>0</v>
      </c>
      <c r="M40" s="10">
        <f t="shared" si="21"/>
        <v>0</v>
      </c>
      <c r="N40" s="11">
        <f t="shared" si="25"/>
        <v>0</v>
      </c>
      <c r="O40" s="11">
        <f t="shared" si="26"/>
        <v>0</v>
      </c>
      <c r="P40" s="11">
        <f t="shared" si="2"/>
        <v>0</v>
      </c>
      <c r="Q40" s="11">
        <f t="shared" si="3"/>
        <v>0</v>
      </c>
      <c r="R40" s="15">
        <f t="shared" si="22"/>
        <v>0</v>
      </c>
      <c r="T40" s="14">
        <f t="shared" si="27"/>
        <v>0</v>
      </c>
      <c r="U40" s="12">
        <f t="shared" si="28"/>
        <v>0</v>
      </c>
      <c r="V40" s="1">
        <f t="shared" si="6"/>
        <v>0</v>
      </c>
      <c r="W40" s="14">
        <f t="shared" si="29"/>
        <v>0</v>
      </c>
      <c r="X40" s="11">
        <f t="shared" si="30"/>
        <v>0</v>
      </c>
      <c r="Y40" s="2">
        <f t="shared" si="9"/>
        <v>0</v>
      </c>
      <c r="Z40" s="14">
        <f t="shared" si="31"/>
        <v>0</v>
      </c>
      <c r="AA40" s="11">
        <f t="shared" si="32"/>
        <v>0</v>
      </c>
      <c r="AB40" s="2">
        <f t="shared" si="12"/>
        <v>0</v>
      </c>
      <c r="AC40" s="10">
        <f t="shared" si="33"/>
        <v>0</v>
      </c>
      <c r="AD40" s="11">
        <f t="shared" si="34"/>
        <v>0</v>
      </c>
      <c r="AE40" s="2">
        <f t="shared" si="15"/>
        <v>0</v>
      </c>
    </row>
    <row r="41" spans="1:31" ht="19.95" customHeight="1" x14ac:dyDescent="0.25">
      <c r="A41" s="3"/>
      <c r="B41" s="40"/>
      <c r="C41" s="40"/>
      <c r="D41" s="28"/>
      <c r="E41" s="29"/>
      <c r="F41" s="37">
        <f t="shared" si="35"/>
        <v>0</v>
      </c>
      <c r="G41" s="37">
        <f t="shared" si="36"/>
        <v>0</v>
      </c>
      <c r="H41" s="37">
        <f t="shared" si="37"/>
        <v>0</v>
      </c>
      <c r="I41" s="37">
        <f t="shared" si="38"/>
        <v>0</v>
      </c>
      <c r="J41" s="38">
        <f t="shared" si="39"/>
        <v>0</v>
      </c>
      <c r="K41" s="5"/>
      <c r="L41" s="8">
        <f t="shared" si="24"/>
        <v>0</v>
      </c>
      <c r="M41" s="10">
        <f t="shared" si="21"/>
        <v>0</v>
      </c>
      <c r="N41" s="11">
        <f t="shared" si="25"/>
        <v>0</v>
      </c>
      <c r="O41" s="11">
        <f t="shared" si="26"/>
        <v>0</v>
      </c>
      <c r="P41" s="11">
        <f t="shared" si="2"/>
        <v>0</v>
      </c>
      <c r="Q41" s="11">
        <f t="shared" si="3"/>
        <v>0</v>
      </c>
      <c r="R41" s="15">
        <f t="shared" si="22"/>
        <v>0</v>
      </c>
      <c r="T41" s="14">
        <f t="shared" si="27"/>
        <v>0</v>
      </c>
      <c r="U41" s="12">
        <f t="shared" si="28"/>
        <v>0</v>
      </c>
      <c r="V41" s="1">
        <f t="shared" si="6"/>
        <v>0</v>
      </c>
      <c r="W41" s="14">
        <f t="shared" si="29"/>
        <v>0</v>
      </c>
      <c r="X41" s="11">
        <f t="shared" si="30"/>
        <v>0</v>
      </c>
      <c r="Y41" s="2">
        <f t="shared" si="9"/>
        <v>0</v>
      </c>
      <c r="Z41" s="14">
        <f t="shared" si="31"/>
        <v>0</v>
      </c>
      <c r="AA41" s="11">
        <f t="shared" si="32"/>
        <v>0</v>
      </c>
      <c r="AB41" s="2">
        <f t="shared" si="12"/>
        <v>0</v>
      </c>
      <c r="AC41" s="10">
        <f t="shared" si="33"/>
        <v>0</v>
      </c>
      <c r="AD41" s="11">
        <f t="shared" si="34"/>
        <v>0</v>
      </c>
      <c r="AE41" s="2">
        <f t="shared" si="15"/>
        <v>0</v>
      </c>
    </row>
    <row r="42" spans="1:31" ht="19.95" customHeight="1" x14ac:dyDescent="0.25">
      <c r="A42" s="3"/>
      <c r="B42" s="40"/>
      <c r="C42" s="40"/>
      <c r="D42" s="28"/>
      <c r="E42" s="29"/>
      <c r="F42" s="37">
        <f t="shared" si="35"/>
        <v>0</v>
      </c>
      <c r="G42" s="37">
        <f t="shared" si="36"/>
        <v>0</v>
      </c>
      <c r="H42" s="37">
        <f t="shared" si="37"/>
        <v>0</v>
      </c>
      <c r="I42" s="37">
        <f t="shared" si="38"/>
        <v>0</v>
      </c>
      <c r="J42" s="38">
        <f t="shared" si="39"/>
        <v>0</v>
      </c>
      <c r="K42" s="5"/>
      <c r="L42" s="8">
        <f t="shared" si="24"/>
        <v>0</v>
      </c>
      <c r="M42" s="10">
        <f t="shared" si="21"/>
        <v>0</v>
      </c>
      <c r="N42" s="11">
        <f t="shared" si="25"/>
        <v>0</v>
      </c>
      <c r="O42" s="11">
        <f t="shared" si="26"/>
        <v>0</v>
      </c>
      <c r="P42" s="11">
        <f t="shared" si="2"/>
        <v>0</v>
      </c>
      <c r="Q42" s="11">
        <f t="shared" si="3"/>
        <v>0</v>
      </c>
      <c r="R42" s="15">
        <f t="shared" si="22"/>
        <v>0</v>
      </c>
      <c r="T42" s="14">
        <f t="shared" si="27"/>
        <v>0</v>
      </c>
      <c r="U42" s="12">
        <f t="shared" si="28"/>
        <v>0</v>
      </c>
      <c r="V42" s="1">
        <f t="shared" si="6"/>
        <v>0</v>
      </c>
      <c r="W42" s="14">
        <f t="shared" si="29"/>
        <v>0</v>
      </c>
      <c r="X42" s="11">
        <f t="shared" si="30"/>
        <v>0</v>
      </c>
      <c r="Y42" s="2">
        <f t="shared" si="9"/>
        <v>0</v>
      </c>
      <c r="Z42" s="14">
        <f t="shared" si="31"/>
        <v>0</v>
      </c>
      <c r="AA42" s="11">
        <f t="shared" si="32"/>
        <v>0</v>
      </c>
      <c r="AB42" s="2">
        <f t="shared" si="12"/>
        <v>0</v>
      </c>
      <c r="AC42" s="10">
        <f t="shared" si="33"/>
        <v>0</v>
      </c>
      <c r="AD42" s="11">
        <f t="shared" si="34"/>
        <v>0</v>
      </c>
      <c r="AE42" s="2">
        <f t="shared" si="15"/>
        <v>0</v>
      </c>
    </row>
    <row r="43" spans="1:31" ht="19.95" customHeight="1" x14ac:dyDescent="0.25">
      <c r="A43" s="3"/>
      <c r="B43" s="40"/>
      <c r="C43" s="40"/>
      <c r="D43" s="28"/>
      <c r="E43" s="29"/>
      <c r="F43" s="37">
        <f t="shared" si="35"/>
        <v>0</v>
      </c>
      <c r="G43" s="37">
        <f t="shared" si="36"/>
        <v>0</v>
      </c>
      <c r="H43" s="37">
        <f t="shared" si="37"/>
        <v>0</v>
      </c>
      <c r="I43" s="37">
        <f t="shared" si="38"/>
        <v>0</v>
      </c>
      <c r="J43" s="38">
        <f t="shared" si="39"/>
        <v>0</v>
      </c>
      <c r="K43" s="5"/>
      <c r="L43" s="8">
        <f t="shared" si="24"/>
        <v>0</v>
      </c>
      <c r="M43" s="10">
        <f t="shared" si="21"/>
        <v>0</v>
      </c>
      <c r="N43" s="11">
        <f t="shared" si="25"/>
        <v>0</v>
      </c>
      <c r="O43" s="11">
        <f t="shared" si="26"/>
        <v>0</v>
      </c>
      <c r="P43" s="11">
        <f t="shared" si="2"/>
        <v>0</v>
      </c>
      <c r="Q43" s="11">
        <f t="shared" si="3"/>
        <v>0</v>
      </c>
      <c r="R43" s="15">
        <f t="shared" si="22"/>
        <v>0</v>
      </c>
      <c r="T43" s="14">
        <f t="shared" si="27"/>
        <v>0</v>
      </c>
      <c r="U43" s="12">
        <f t="shared" si="28"/>
        <v>0</v>
      </c>
      <c r="V43" s="1">
        <f t="shared" si="6"/>
        <v>0</v>
      </c>
      <c r="W43" s="14">
        <f t="shared" si="29"/>
        <v>0</v>
      </c>
      <c r="X43" s="11">
        <f t="shared" si="30"/>
        <v>0</v>
      </c>
      <c r="Y43" s="2">
        <f t="shared" si="9"/>
        <v>0</v>
      </c>
      <c r="Z43" s="14">
        <f t="shared" si="31"/>
        <v>0</v>
      </c>
      <c r="AA43" s="11">
        <f t="shared" si="32"/>
        <v>0</v>
      </c>
      <c r="AB43" s="2">
        <f t="shared" si="12"/>
        <v>0</v>
      </c>
      <c r="AC43" s="10">
        <f t="shared" si="33"/>
        <v>0</v>
      </c>
      <c r="AD43" s="11">
        <f t="shared" si="34"/>
        <v>0</v>
      </c>
      <c r="AE43" s="2">
        <f t="shared" si="15"/>
        <v>0</v>
      </c>
    </row>
    <row r="44" spans="1:31" ht="19.95" customHeight="1" x14ac:dyDescent="0.25">
      <c r="A44" s="3"/>
      <c r="B44" s="40"/>
      <c r="C44" s="40"/>
      <c r="D44" s="28"/>
      <c r="E44" s="29"/>
      <c r="F44" s="37">
        <f t="shared" si="35"/>
        <v>0</v>
      </c>
      <c r="G44" s="37">
        <f t="shared" si="36"/>
        <v>0</v>
      </c>
      <c r="H44" s="37">
        <f t="shared" si="37"/>
        <v>0</v>
      </c>
      <c r="I44" s="37">
        <f t="shared" si="38"/>
        <v>0</v>
      </c>
      <c r="J44" s="38">
        <f t="shared" si="39"/>
        <v>0</v>
      </c>
      <c r="K44" s="5"/>
      <c r="L44" s="8">
        <f t="shared" si="24"/>
        <v>0</v>
      </c>
      <c r="M44" s="10">
        <f t="shared" si="21"/>
        <v>0</v>
      </c>
      <c r="N44" s="11">
        <f t="shared" si="25"/>
        <v>0</v>
      </c>
      <c r="O44" s="11">
        <f t="shared" si="26"/>
        <v>0</v>
      </c>
      <c r="P44" s="11">
        <f t="shared" si="2"/>
        <v>0</v>
      </c>
      <c r="Q44" s="11">
        <f t="shared" si="3"/>
        <v>0</v>
      </c>
      <c r="R44" s="15">
        <f t="shared" si="22"/>
        <v>0</v>
      </c>
      <c r="T44" s="14">
        <f t="shared" si="27"/>
        <v>0</v>
      </c>
      <c r="U44" s="12">
        <f t="shared" si="28"/>
        <v>0</v>
      </c>
      <c r="V44" s="1">
        <f t="shared" si="6"/>
        <v>0</v>
      </c>
      <c r="W44" s="14">
        <f t="shared" si="29"/>
        <v>0</v>
      </c>
      <c r="X44" s="11">
        <f t="shared" si="30"/>
        <v>0</v>
      </c>
      <c r="Y44" s="2">
        <f t="shared" si="9"/>
        <v>0</v>
      </c>
      <c r="Z44" s="14">
        <f t="shared" si="31"/>
        <v>0</v>
      </c>
      <c r="AA44" s="11">
        <f t="shared" si="32"/>
        <v>0</v>
      </c>
      <c r="AB44" s="2">
        <f t="shared" si="12"/>
        <v>0</v>
      </c>
      <c r="AC44" s="10">
        <f t="shared" si="33"/>
        <v>0</v>
      </c>
      <c r="AD44" s="11">
        <f t="shared" si="34"/>
        <v>0</v>
      </c>
      <c r="AE44" s="2">
        <f t="shared" si="15"/>
        <v>0</v>
      </c>
    </row>
    <row r="45" spans="1:31" ht="19.95" customHeight="1" x14ac:dyDescent="0.25">
      <c r="A45" s="3"/>
      <c r="B45" s="40"/>
      <c r="C45" s="40"/>
      <c r="D45" s="28"/>
      <c r="E45" s="29"/>
      <c r="F45" s="37">
        <f t="shared" si="35"/>
        <v>0</v>
      </c>
      <c r="G45" s="37">
        <f t="shared" si="36"/>
        <v>0</v>
      </c>
      <c r="H45" s="37">
        <f t="shared" si="37"/>
        <v>0</v>
      </c>
      <c r="I45" s="37">
        <f t="shared" si="38"/>
        <v>0</v>
      </c>
      <c r="J45" s="38">
        <f t="shared" si="39"/>
        <v>0</v>
      </c>
      <c r="K45" s="5"/>
      <c r="L45" s="8">
        <f t="shared" si="24"/>
        <v>0</v>
      </c>
      <c r="M45" s="10">
        <f t="shared" si="21"/>
        <v>0</v>
      </c>
      <c r="N45" s="11">
        <f t="shared" si="25"/>
        <v>0</v>
      </c>
      <c r="O45" s="11">
        <f t="shared" si="26"/>
        <v>0</v>
      </c>
      <c r="P45" s="11">
        <f t="shared" si="2"/>
        <v>0</v>
      </c>
      <c r="Q45" s="11">
        <f t="shared" si="3"/>
        <v>0</v>
      </c>
      <c r="R45" s="15">
        <f t="shared" si="22"/>
        <v>0</v>
      </c>
      <c r="T45" s="14">
        <f t="shared" si="27"/>
        <v>0</v>
      </c>
      <c r="U45" s="12">
        <f t="shared" si="28"/>
        <v>0</v>
      </c>
      <c r="V45" s="1">
        <f t="shared" si="6"/>
        <v>0</v>
      </c>
      <c r="W45" s="14">
        <f t="shared" si="29"/>
        <v>0</v>
      </c>
      <c r="X45" s="11">
        <f t="shared" si="30"/>
        <v>0</v>
      </c>
      <c r="Y45" s="2">
        <f t="shared" si="9"/>
        <v>0</v>
      </c>
      <c r="Z45" s="14">
        <f t="shared" si="31"/>
        <v>0</v>
      </c>
      <c r="AA45" s="11">
        <f t="shared" si="32"/>
        <v>0</v>
      </c>
      <c r="AB45" s="2">
        <f t="shared" si="12"/>
        <v>0</v>
      </c>
      <c r="AC45" s="10">
        <f t="shared" si="33"/>
        <v>0</v>
      </c>
      <c r="AD45" s="11">
        <f t="shared" si="34"/>
        <v>0</v>
      </c>
      <c r="AE45" s="2">
        <f t="shared" si="15"/>
        <v>0</v>
      </c>
    </row>
    <row r="46" spans="1:31" ht="19.95" customHeight="1" x14ac:dyDescent="0.25">
      <c r="A46" s="3"/>
      <c r="B46" s="40"/>
      <c r="C46" s="40"/>
      <c r="D46" s="28"/>
      <c r="E46" s="29"/>
      <c r="F46" s="37">
        <f t="shared" si="35"/>
        <v>0</v>
      </c>
      <c r="G46" s="37">
        <f t="shared" si="36"/>
        <v>0</v>
      </c>
      <c r="H46" s="37">
        <f t="shared" si="37"/>
        <v>0</v>
      </c>
      <c r="I46" s="37">
        <f t="shared" si="38"/>
        <v>0</v>
      </c>
      <c r="J46" s="38">
        <f t="shared" si="39"/>
        <v>0</v>
      </c>
      <c r="K46" s="5"/>
      <c r="L46" s="8">
        <f t="shared" si="24"/>
        <v>0</v>
      </c>
      <c r="M46" s="10">
        <f t="shared" si="21"/>
        <v>0</v>
      </c>
      <c r="N46" s="11">
        <f t="shared" si="25"/>
        <v>0</v>
      </c>
      <c r="O46" s="11">
        <f t="shared" si="26"/>
        <v>0</v>
      </c>
      <c r="P46" s="11">
        <f t="shared" si="2"/>
        <v>0</v>
      </c>
      <c r="Q46" s="11">
        <f t="shared" si="3"/>
        <v>0</v>
      </c>
      <c r="R46" s="15">
        <f t="shared" si="22"/>
        <v>0</v>
      </c>
      <c r="T46" s="14">
        <f t="shared" si="27"/>
        <v>0</v>
      </c>
      <c r="U46" s="12">
        <f t="shared" si="28"/>
        <v>0</v>
      </c>
      <c r="V46" s="1">
        <f t="shared" si="6"/>
        <v>0</v>
      </c>
      <c r="W46" s="14">
        <f t="shared" si="29"/>
        <v>0</v>
      </c>
      <c r="X46" s="11">
        <f t="shared" si="30"/>
        <v>0</v>
      </c>
      <c r="Y46" s="2">
        <f t="shared" si="9"/>
        <v>0</v>
      </c>
      <c r="Z46" s="14">
        <f t="shared" si="31"/>
        <v>0</v>
      </c>
      <c r="AA46" s="11">
        <f t="shared" si="32"/>
        <v>0</v>
      </c>
      <c r="AB46" s="2">
        <f t="shared" si="12"/>
        <v>0</v>
      </c>
      <c r="AC46" s="10">
        <f t="shared" si="33"/>
        <v>0</v>
      </c>
      <c r="AD46" s="11">
        <f t="shared" si="34"/>
        <v>0</v>
      </c>
      <c r="AE46" s="2">
        <f t="shared" si="15"/>
        <v>0</v>
      </c>
    </row>
    <row r="47" spans="1:31" ht="19.95" customHeight="1" x14ac:dyDescent="0.25">
      <c r="A47" s="3"/>
      <c r="B47" s="40"/>
      <c r="C47" s="40"/>
      <c r="D47" s="28"/>
      <c r="E47" s="29"/>
      <c r="F47" s="37">
        <f t="shared" si="35"/>
        <v>0</v>
      </c>
      <c r="G47" s="37">
        <f t="shared" si="36"/>
        <v>0</v>
      </c>
      <c r="H47" s="37">
        <f t="shared" si="37"/>
        <v>0</v>
      </c>
      <c r="I47" s="37">
        <f t="shared" si="38"/>
        <v>0</v>
      </c>
      <c r="J47" s="38">
        <f t="shared" si="39"/>
        <v>0</v>
      </c>
      <c r="K47" s="5"/>
      <c r="L47" s="8">
        <f t="shared" si="24"/>
        <v>0</v>
      </c>
      <c r="M47" s="10">
        <f t="shared" si="21"/>
        <v>0</v>
      </c>
      <c r="N47" s="11">
        <f t="shared" si="25"/>
        <v>0</v>
      </c>
      <c r="O47" s="11">
        <f t="shared" si="26"/>
        <v>0</v>
      </c>
      <c r="P47" s="11">
        <f t="shared" si="2"/>
        <v>0</v>
      </c>
      <c r="Q47" s="11">
        <f t="shared" si="3"/>
        <v>0</v>
      </c>
      <c r="R47" s="15">
        <f t="shared" si="22"/>
        <v>0</v>
      </c>
      <c r="T47" s="14">
        <f t="shared" si="27"/>
        <v>0</v>
      </c>
      <c r="U47" s="12">
        <f t="shared" si="28"/>
        <v>0</v>
      </c>
      <c r="V47" s="1">
        <f t="shared" si="6"/>
        <v>0</v>
      </c>
      <c r="W47" s="14">
        <f t="shared" si="29"/>
        <v>0</v>
      </c>
      <c r="X47" s="11">
        <f t="shared" si="30"/>
        <v>0</v>
      </c>
      <c r="Y47" s="2">
        <f t="shared" si="9"/>
        <v>0</v>
      </c>
      <c r="Z47" s="14">
        <f t="shared" si="31"/>
        <v>0</v>
      </c>
      <c r="AA47" s="11">
        <f t="shared" si="32"/>
        <v>0</v>
      </c>
      <c r="AB47" s="2">
        <f t="shared" si="12"/>
        <v>0</v>
      </c>
      <c r="AC47" s="10">
        <f t="shared" si="33"/>
        <v>0</v>
      </c>
      <c r="AD47" s="11">
        <f t="shared" si="34"/>
        <v>0</v>
      </c>
      <c r="AE47" s="2">
        <f t="shared" si="15"/>
        <v>0</v>
      </c>
    </row>
    <row r="48" spans="1:31" ht="19.95" customHeight="1" x14ac:dyDescent="0.25">
      <c r="A48" s="3"/>
      <c r="B48" s="40"/>
      <c r="C48" s="40"/>
      <c r="D48" s="28"/>
      <c r="E48" s="29"/>
      <c r="F48" s="37">
        <f t="shared" si="35"/>
        <v>0</v>
      </c>
      <c r="G48" s="37">
        <f t="shared" si="36"/>
        <v>0</v>
      </c>
      <c r="H48" s="37">
        <f t="shared" si="37"/>
        <v>0</v>
      </c>
      <c r="I48" s="37">
        <f t="shared" si="38"/>
        <v>0</v>
      </c>
      <c r="J48" s="38">
        <f t="shared" si="39"/>
        <v>0</v>
      </c>
      <c r="K48" s="5"/>
      <c r="L48" s="8">
        <f t="shared" si="24"/>
        <v>0</v>
      </c>
      <c r="M48" s="10">
        <f t="shared" si="21"/>
        <v>0</v>
      </c>
      <c r="N48" s="11">
        <f t="shared" si="25"/>
        <v>0</v>
      </c>
      <c r="O48" s="11">
        <f t="shared" si="26"/>
        <v>0</v>
      </c>
      <c r="P48" s="11">
        <f t="shared" si="2"/>
        <v>0</v>
      </c>
      <c r="Q48" s="11">
        <f t="shared" si="3"/>
        <v>0</v>
      </c>
      <c r="R48" s="15">
        <f t="shared" si="22"/>
        <v>0</v>
      </c>
      <c r="T48" s="14">
        <f t="shared" si="27"/>
        <v>0</v>
      </c>
      <c r="U48" s="12">
        <f t="shared" si="28"/>
        <v>0</v>
      </c>
      <c r="V48" s="1">
        <f t="shared" si="6"/>
        <v>0</v>
      </c>
      <c r="W48" s="14">
        <f t="shared" si="29"/>
        <v>0</v>
      </c>
      <c r="X48" s="11">
        <f t="shared" si="30"/>
        <v>0</v>
      </c>
      <c r="Y48" s="2">
        <f t="shared" si="9"/>
        <v>0</v>
      </c>
      <c r="Z48" s="14">
        <f t="shared" si="31"/>
        <v>0</v>
      </c>
      <c r="AA48" s="11">
        <f t="shared" si="32"/>
        <v>0</v>
      </c>
      <c r="AB48" s="2">
        <f t="shared" si="12"/>
        <v>0</v>
      </c>
      <c r="AC48" s="10">
        <f t="shared" si="33"/>
        <v>0</v>
      </c>
      <c r="AD48" s="11">
        <f t="shared" si="34"/>
        <v>0</v>
      </c>
      <c r="AE48" s="2">
        <f t="shared" si="15"/>
        <v>0</v>
      </c>
    </row>
    <row r="49" spans="1:31" ht="19.95" customHeight="1" x14ac:dyDescent="0.25">
      <c r="A49" s="3"/>
      <c r="B49" s="40"/>
      <c r="C49" s="40"/>
      <c r="D49" s="28"/>
      <c r="E49" s="29"/>
      <c r="F49" s="37">
        <f t="shared" si="35"/>
        <v>0</v>
      </c>
      <c r="G49" s="37">
        <f t="shared" si="36"/>
        <v>0</v>
      </c>
      <c r="H49" s="37">
        <f t="shared" si="37"/>
        <v>0</v>
      </c>
      <c r="I49" s="37">
        <f t="shared" si="38"/>
        <v>0</v>
      </c>
      <c r="J49" s="38">
        <f t="shared" si="39"/>
        <v>0</v>
      </c>
      <c r="K49" s="5"/>
      <c r="L49" s="8">
        <f t="shared" si="24"/>
        <v>0</v>
      </c>
      <c r="M49" s="10">
        <f t="shared" si="21"/>
        <v>0</v>
      </c>
      <c r="N49" s="11">
        <f t="shared" si="25"/>
        <v>0</v>
      </c>
      <c r="O49" s="11">
        <f t="shared" si="26"/>
        <v>0</v>
      </c>
      <c r="P49" s="11">
        <f t="shared" si="2"/>
        <v>0</v>
      </c>
      <c r="Q49" s="11">
        <f t="shared" si="3"/>
        <v>0</v>
      </c>
      <c r="R49" s="15">
        <f t="shared" si="22"/>
        <v>0</v>
      </c>
      <c r="T49" s="14">
        <f t="shared" si="27"/>
        <v>0</v>
      </c>
      <c r="U49" s="12">
        <f t="shared" si="28"/>
        <v>0</v>
      </c>
      <c r="V49" s="1">
        <f t="shared" si="6"/>
        <v>0</v>
      </c>
      <c r="W49" s="14">
        <f t="shared" si="29"/>
        <v>0</v>
      </c>
      <c r="X49" s="11">
        <f t="shared" si="30"/>
        <v>0</v>
      </c>
      <c r="Y49" s="2">
        <f t="shared" si="9"/>
        <v>0</v>
      </c>
      <c r="Z49" s="14">
        <f t="shared" si="31"/>
        <v>0</v>
      </c>
      <c r="AA49" s="11">
        <f t="shared" si="32"/>
        <v>0</v>
      </c>
      <c r="AB49" s="2">
        <f t="shared" si="12"/>
        <v>0</v>
      </c>
      <c r="AC49" s="10">
        <f t="shared" si="33"/>
        <v>0</v>
      </c>
      <c r="AD49" s="11">
        <f t="shared" si="34"/>
        <v>0</v>
      </c>
      <c r="AE49" s="2">
        <f t="shared" si="15"/>
        <v>0</v>
      </c>
    </row>
    <row r="50" spans="1:31" ht="19.95" customHeight="1" x14ac:dyDescent="0.25">
      <c r="A50" s="3"/>
      <c r="B50" s="40"/>
      <c r="C50" s="40"/>
      <c r="D50" s="28"/>
      <c r="E50" s="29"/>
      <c r="F50" s="37">
        <f t="shared" si="35"/>
        <v>0</v>
      </c>
      <c r="G50" s="37">
        <f t="shared" si="36"/>
        <v>0</v>
      </c>
      <c r="H50" s="37">
        <f t="shared" si="37"/>
        <v>0</v>
      </c>
      <c r="I50" s="37">
        <f t="shared" si="38"/>
        <v>0</v>
      </c>
      <c r="J50" s="38">
        <f t="shared" si="39"/>
        <v>0</v>
      </c>
      <c r="K50" s="5"/>
      <c r="L50" s="8">
        <f t="shared" si="24"/>
        <v>0</v>
      </c>
      <c r="M50" s="10">
        <f t="shared" si="21"/>
        <v>0</v>
      </c>
      <c r="N50" s="11">
        <f t="shared" si="25"/>
        <v>0</v>
      </c>
      <c r="O50" s="11">
        <f t="shared" si="26"/>
        <v>0</v>
      </c>
      <c r="P50" s="11">
        <f t="shared" si="2"/>
        <v>0</v>
      </c>
      <c r="Q50" s="11">
        <f t="shared" si="3"/>
        <v>0</v>
      </c>
      <c r="R50" s="15">
        <f t="shared" si="22"/>
        <v>0</v>
      </c>
      <c r="T50" s="14">
        <f t="shared" si="27"/>
        <v>0</v>
      </c>
      <c r="U50" s="12">
        <f t="shared" si="28"/>
        <v>0</v>
      </c>
      <c r="V50" s="1">
        <f t="shared" si="6"/>
        <v>0</v>
      </c>
      <c r="W50" s="14">
        <f t="shared" si="29"/>
        <v>0</v>
      </c>
      <c r="X50" s="11">
        <f t="shared" si="30"/>
        <v>0</v>
      </c>
      <c r="Y50" s="2">
        <f t="shared" si="9"/>
        <v>0</v>
      </c>
      <c r="Z50" s="14">
        <f t="shared" si="31"/>
        <v>0</v>
      </c>
      <c r="AA50" s="11">
        <f t="shared" si="32"/>
        <v>0</v>
      </c>
      <c r="AB50" s="2">
        <f t="shared" si="12"/>
        <v>0</v>
      </c>
      <c r="AC50" s="10">
        <f t="shared" si="33"/>
        <v>0</v>
      </c>
      <c r="AD50" s="11">
        <f t="shared" si="34"/>
        <v>0</v>
      </c>
      <c r="AE50" s="2">
        <f t="shared" si="15"/>
        <v>0</v>
      </c>
    </row>
    <row r="51" spans="1:31" ht="19.95" customHeight="1" x14ac:dyDescent="0.25">
      <c r="A51" s="3"/>
      <c r="B51" s="40"/>
      <c r="C51" s="40"/>
      <c r="D51" s="28"/>
      <c r="E51" s="29"/>
      <c r="F51" s="37">
        <f t="shared" si="35"/>
        <v>0</v>
      </c>
      <c r="G51" s="37">
        <f t="shared" si="36"/>
        <v>0</v>
      </c>
      <c r="H51" s="37">
        <f t="shared" si="37"/>
        <v>0</v>
      </c>
      <c r="I51" s="37">
        <f t="shared" si="38"/>
        <v>0</v>
      </c>
      <c r="J51" s="38">
        <f t="shared" si="39"/>
        <v>0</v>
      </c>
      <c r="K51" s="5"/>
      <c r="L51" s="8">
        <f t="shared" si="24"/>
        <v>0</v>
      </c>
      <c r="M51" s="10">
        <f t="shared" si="21"/>
        <v>0</v>
      </c>
      <c r="N51" s="11">
        <f t="shared" si="25"/>
        <v>0</v>
      </c>
      <c r="O51" s="11">
        <f t="shared" si="26"/>
        <v>0</v>
      </c>
      <c r="P51" s="11">
        <f t="shared" si="2"/>
        <v>0</v>
      </c>
      <c r="Q51" s="11">
        <f t="shared" si="3"/>
        <v>0</v>
      </c>
      <c r="R51" s="15">
        <f t="shared" si="22"/>
        <v>0</v>
      </c>
      <c r="T51" s="14">
        <f t="shared" si="27"/>
        <v>0</v>
      </c>
      <c r="U51" s="12">
        <f t="shared" si="28"/>
        <v>0</v>
      </c>
      <c r="V51" s="1">
        <f t="shared" si="6"/>
        <v>0</v>
      </c>
      <c r="W51" s="14">
        <f t="shared" si="29"/>
        <v>0</v>
      </c>
      <c r="X51" s="11">
        <f t="shared" si="30"/>
        <v>0</v>
      </c>
      <c r="Y51" s="2">
        <f t="shared" si="9"/>
        <v>0</v>
      </c>
      <c r="Z51" s="14">
        <f t="shared" si="31"/>
        <v>0</v>
      </c>
      <c r="AA51" s="11">
        <f t="shared" si="32"/>
        <v>0</v>
      </c>
      <c r="AB51" s="2">
        <f t="shared" si="12"/>
        <v>0</v>
      </c>
      <c r="AC51" s="10">
        <f t="shared" si="33"/>
        <v>0</v>
      </c>
      <c r="AD51" s="11">
        <f t="shared" si="34"/>
        <v>0</v>
      </c>
      <c r="AE51" s="2">
        <f t="shared" si="15"/>
        <v>0</v>
      </c>
    </row>
    <row r="52" spans="1:31" ht="19.95" customHeight="1" x14ac:dyDescent="0.25">
      <c r="A52" s="3"/>
      <c r="B52" s="40"/>
      <c r="C52" s="40"/>
      <c r="D52" s="28"/>
      <c r="E52" s="29"/>
      <c r="F52" s="37">
        <f t="shared" si="35"/>
        <v>0</v>
      </c>
      <c r="G52" s="37">
        <f t="shared" si="36"/>
        <v>0</v>
      </c>
      <c r="H52" s="37">
        <f t="shared" si="37"/>
        <v>0</v>
      </c>
      <c r="I52" s="37">
        <f t="shared" si="38"/>
        <v>0</v>
      </c>
      <c r="J52" s="38">
        <f t="shared" si="39"/>
        <v>0</v>
      </c>
      <c r="K52" s="5"/>
      <c r="L52" s="8">
        <f t="shared" si="24"/>
        <v>0</v>
      </c>
      <c r="M52" s="10">
        <f t="shared" si="21"/>
        <v>0</v>
      </c>
      <c r="N52" s="11">
        <f t="shared" si="25"/>
        <v>0</v>
      </c>
      <c r="O52" s="11">
        <f t="shared" si="26"/>
        <v>0</v>
      </c>
      <c r="P52" s="11">
        <f t="shared" si="2"/>
        <v>0</v>
      </c>
      <c r="Q52" s="11">
        <f t="shared" si="3"/>
        <v>0</v>
      </c>
      <c r="R52" s="15">
        <f t="shared" si="22"/>
        <v>0</v>
      </c>
      <c r="T52" s="14">
        <f t="shared" si="27"/>
        <v>0</v>
      </c>
      <c r="U52" s="12">
        <f t="shared" si="28"/>
        <v>0</v>
      </c>
      <c r="V52" s="1">
        <f t="shared" si="6"/>
        <v>0</v>
      </c>
      <c r="W52" s="14">
        <f t="shared" si="29"/>
        <v>0</v>
      </c>
      <c r="X52" s="11">
        <f t="shared" si="30"/>
        <v>0</v>
      </c>
      <c r="Y52" s="2">
        <f t="shared" si="9"/>
        <v>0</v>
      </c>
      <c r="Z52" s="14">
        <f t="shared" si="31"/>
        <v>0</v>
      </c>
      <c r="AA52" s="11">
        <f t="shared" si="32"/>
        <v>0</v>
      </c>
      <c r="AB52" s="2">
        <f t="shared" si="12"/>
        <v>0</v>
      </c>
      <c r="AC52" s="10">
        <f t="shared" si="33"/>
        <v>0</v>
      </c>
      <c r="AD52" s="11">
        <f t="shared" si="34"/>
        <v>0</v>
      </c>
      <c r="AE52" s="2">
        <f t="shared" si="15"/>
        <v>0</v>
      </c>
    </row>
    <row r="53" spans="1:31" ht="19.95" customHeight="1" x14ac:dyDescent="0.25">
      <c r="A53" s="3"/>
      <c r="B53" s="40"/>
      <c r="C53" s="40"/>
      <c r="D53" s="28"/>
      <c r="E53" s="29"/>
      <c r="F53" s="37">
        <f t="shared" si="35"/>
        <v>0</v>
      </c>
      <c r="G53" s="37">
        <f t="shared" si="36"/>
        <v>0</v>
      </c>
      <c r="H53" s="37">
        <f t="shared" si="37"/>
        <v>0</v>
      </c>
      <c r="I53" s="37">
        <f t="shared" si="38"/>
        <v>0</v>
      </c>
      <c r="J53" s="38">
        <f t="shared" si="39"/>
        <v>0</v>
      </c>
      <c r="K53" s="5"/>
      <c r="L53" s="8">
        <f t="shared" si="24"/>
        <v>0</v>
      </c>
      <c r="M53" s="10">
        <f t="shared" si="21"/>
        <v>0</v>
      </c>
      <c r="N53" s="11">
        <f t="shared" si="25"/>
        <v>0</v>
      </c>
      <c r="O53" s="11">
        <f t="shared" si="26"/>
        <v>0</v>
      </c>
      <c r="P53" s="11">
        <f t="shared" si="2"/>
        <v>0</v>
      </c>
      <c r="Q53" s="11">
        <f t="shared" si="3"/>
        <v>0</v>
      </c>
      <c r="R53" s="15">
        <f t="shared" si="22"/>
        <v>0</v>
      </c>
      <c r="T53" s="14">
        <f t="shared" si="27"/>
        <v>0</v>
      </c>
      <c r="U53" s="12">
        <f t="shared" si="28"/>
        <v>0</v>
      </c>
      <c r="V53" s="1">
        <f t="shared" si="6"/>
        <v>0</v>
      </c>
      <c r="W53" s="14">
        <f t="shared" si="29"/>
        <v>0</v>
      </c>
      <c r="X53" s="11">
        <f t="shared" si="30"/>
        <v>0</v>
      </c>
      <c r="Y53" s="2">
        <f t="shared" si="9"/>
        <v>0</v>
      </c>
      <c r="Z53" s="14">
        <f t="shared" si="31"/>
        <v>0</v>
      </c>
      <c r="AA53" s="11">
        <f t="shared" si="32"/>
        <v>0</v>
      </c>
      <c r="AB53" s="2">
        <f t="shared" si="12"/>
        <v>0</v>
      </c>
      <c r="AC53" s="10">
        <f t="shared" si="33"/>
        <v>0</v>
      </c>
      <c r="AD53" s="11">
        <f t="shared" si="34"/>
        <v>0</v>
      </c>
      <c r="AE53" s="2">
        <f t="shared" si="15"/>
        <v>0</v>
      </c>
    </row>
    <row r="54" spans="1:31" ht="19.95" customHeight="1" x14ac:dyDescent="0.25">
      <c r="A54" s="3"/>
      <c r="B54" s="40"/>
      <c r="C54" s="40"/>
      <c r="D54" s="28"/>
      <c r="E54" s="29"/>
      <c r="F54" s="37">
        <f t="shared" si="35"/>
        <v>0</v>
      </c>
      <c r="G54" s="37">
        <f t="shared" si="36"/>
        <v>0</v>
      </c>
      <c r="H54" s="37">
        <f t="shared" si="37"/>
        <v>0</v>
      </c>
      <c r="I54" s="37">
        <f t="shared" si="38"/>
        <v>0</v>
      </c>
      <c r="J54" s="38">
        <f t="shared" si="39"/>
        <v>0</v>
      </c>
      <c r="K54" s="5"/>
      <c r="L54" s="8">
        <f t="shared" si="24"/>
        <v>0</v>
      </c>
      <c r="M54" s="10">
        <f t="shared" si="21"/>
        <v>0</v>
      </c>
      <c r="N54" s="11">
        <f t="shared" si="25"/>
        <v>0</v>
      </c>
      <c r="O54" s="11">
        <f t="shared" si="26"/>
        <v>0</v>
      </c>
      <c r="P54" s="11">
        <f t="shared" si="2"/>
        <v>0</v>
      </c>
      <c r="Q54" s="11">
        <f t="shared" si="3"/>
        <v>0</v>
      </c>
      <c r="R54" s="15">
        <f t="shared" si="22"/>
        <v>0</v>
      </c>
      <c r="T54" s="14">
        <f t="shared" si="27"/>
        <v>0</v>
      </c>
      <c r="U54" s="12">
        <f t="shared" si="28"/>
        <v>0</v>
      </c>
      <c r="V54" s="1">
        <f t="shared" si="6"/>
        <v>0</v>
      </c>
      <c r="W54" s="14">
        <f t="shared" si="29"/>
        <v>0</v>
      </c>
      <c r="X54" s="11">
        <f t="shared" si="30"/>
        <v>0</v>
      </c>
      <c r="Y54" s="2">
        <f t="shared" si="9"/>
        <v>0</v>
      </c>
      <c r="Z54" s="14">
        <f t="shared" si="31"/>
        <v>0</v>
      </c>
      <c r="AA54" s="11">
        <f t="shared" si="32"/>
        <v>0</v>
      </c>
      <c r="AB54" s="2">
        <f t="shared" si="12"/>
        <v>0</v>
      </c>
      <c r="AC54" s="10">
        <f t="shared" si="33"/>
        <v>0</v>
      </c>
      <c r="AD54" s="11">
        <f t="shared" si="34"/>
        <v>0</v>
      </c>
      <c r="AE54" s="2">
        <f t="shared" si="15"/>
        <v>0</v>
      </c>
    </row>
    <row r="55" spans="1:31" ht="19.95" customHeight="1" x14ac:dyDescent="0.25">
      <c r="A55" s="3"/>
      <c r="B55" s="40"/>
      <c r="C55" s="40"/>
      <c r="D55" s="28"/>
      <c r="E55" s="29"/>
      <c r="F55" s="37">
        <f t="shared" si="35"/>
        <v>0</v>
      </c>
      <c r="G55" s="37">
        <f t="shared" si="36"/>
        <v>0</v>
      </c>
      <c r="H55" s="37">
        <f t="shared" si="37"/>
        <v>0</v>
      </c>
      <c r="I55" s="37">
        <f t="shared" si="38"/>
        <v>0</v>
      </c>
      <c r="J55" s="38">
        <f t="shared" si="39"/>
        <v>0</v>
      </c>
      <c r="K55" s="5"/>
      <c r="L55" s="8">
        <f t="shared" si="24"/>
        <v>0</v>
      </c>
      <c r="M55" s="10">
        <f t="shared" si="21"/>
        <v>0</v>
      </c>
      <c r="N55" s="11">
        <f t="shared" si="25"/>
        <v>0</v>
      </c>
      <c r="O55" s="11">
        <f t="shared" si="26"/>
        <v>0</v>
      </c>
      <c r="P55" s="11">
        <f t="shared" si="2"/>
        <v>0</v>
      </c>
      <c r="Q55" s="11">
        <f t="shared" si="3"/>
        <v>0</v>
      </c>
      <c r="R55" s="15">
        <f t="shared" si="22"/>
        <v>0</v>
      </c>
      <c r="T55" s="14">
        <f t="shared" si="27"/>
        <v>0</v>
      </c>
      <c r="U55" s="12">
        <f t="shared" si="28"/>
        <v>0</v>
      </c>
      <c r="V55" s="1">
        <f t="shared" si="6"/>
        <v>0</v>
      </c>
      <c r="W55" s="14">
        <f t="shared" si="29"/>
        <v>0</v>
      </c>
      <c r="X55" s="11">
        <f t="shared" si="30"/>
        <v>0</v>
      </c>
      <c r="Y55" s="2">
        <f t="shared" si="9"/>
        <v>0</v>
      </c>
      <c r="Z55" s="14">
        <f t="shared" si="31"/>
        <v>0</v>
      </c>
      <c r="AA55" s="11">
        <f t="shared" si="32"/>
        <v>0</v>
      </c>
      <c r="AB55" s="2">
        <f t="shared" si="12"/>
        <v>0</v>
      </c>
      <c r="AC55" s="10">
        <f t="shared" si="33"/>
        <v>0</v>
      </c>
      <c r="AD55" s="11">
        <f t="shared" si="34"/>
        <v>0</v>
      </c>
      <c r="AE55" s="2">
        <f t="shared" si="15"/>
        <v>0</v>
      </c>
    </row>
    <row r="56" spans="1:31" ht="19.95" customHeight="1" x14ac:dyDescent="0.25">
      <c r="A56" s="3"/>
      <c r="B56" s="40"/>
      <c r="C56" s="40"/>
      <c r="D56" s="28"/>
      <c r="E56" s="29"/>
      <c r="F56" s="37">
        <f t="shared" si="35"/>
        <v>0</v>
      </c>
      <c r="G56" s="37">
        <f t="shared" si="36"/>
        <v>0</v>
      </c>
      <c r="H56" s="37">
        <f t="shared" si="37"/>
        <v>0</v>
      </c>
      <c r="I56" s="37">
        <f t="shared" si="38"/>
        <v>0</v>
      </c>
      <c r="J56" s="38">
        <f t="shared" si="39"/>
        <v>0</v>
      </c>
      <c r="K56" s="5"/>
      <c r="L56" s="8">
        <f t="shared" si="24"/>
        <v>0</v>
      </c>
      <c r="M56" s="10">
        <f t="shared" si="21"/>
        <v>0</v>
      </c>
      <c r="N56" s="11">
        <f t="shared" si="25"/>
        <v>0</v>
      </c>
      <c r="O56" s="11">
        <f t="shared" si="26"/>
        <v>0</v>
      </c>
      <c r="P56" s="11">
        <f t="shared" si="2"/>
        <v>0</v>
      </c>
      <c r="Q56" s="11">
        <f t="shared" si="3"/>
        <v>0</v>
      </c>
      <c r="R56" s="15">
        <f t="shared" si="22"/>
        <v>0</v>
      </c>
      <c r="T56" s="14">
        <f t="shared" si="27"/>
        <v>0</v>
      </c>
      <c r="U56" s="12">
        <f t="shared" si="28"/>
        <v>0</v>
      </c>
      <c r="V56" s="1">
        <f t="shared" si="6"/>
        <v>0</v>
      </c>
      <c r="W56" s="14">
        <f t="shared" si="29"/>
        <v>0</v>
      </c>
      <c r="X56" s="11">
        <f t="shared" si="30"/>
        <v>0</v>
      </c>
      <c r="Y56" s="2">
        <f t="shared" si="9"/>
        <v>0</v>
      </c>
      <c r="Z56" s="14">
        <f t="shared" si="31"/>
        <v>0</v>
      </c>
      <c r="AA56" s="11">
        <f t="shared" si="32"/>
        <v>0</v>
      </c>
      <c r="AB56" s="2">
        <f t="shared" si="12"/>
        <v>0</v>
      </c>
      <c r="AC56" s="10">
        <f t="shared" si="33"/>
        <v>0</v>
      </c>
      <c r="AD56" s="11">
        <f t="shared" si="34"/>
        <v>0</v>
      </c>
      <c r="AE56" s="2">
        <f t="shared" si="15"/>
        <v>0</v>
      </c>
    </row>
    <row r="57" spans="1:31" ht="19.8" customHeight="1" x14ac:dyDescent="0.25">
      <c r="A57" s="3"/>
      <c r="B57" s="40"/>
      <c r="C57" s="40"/>
      <c r="D57" s="28"/>
      <c r="E57" s="29"/>
      <c r="F57" s="37">
        <f t="shared" si="35"/>
        <v>0</v>
      </c>
      <c r="G57" s="37">
        <f t="shared" si="36"/>
        <v>0</v>
      </c>
      <c r="H57" s="37">
        <f t="shared" si="37"/>
        <v>0</v>
      </c>
      <c r="I57" s="37">
        <f t="shared" si="38"/>
        <v>0</v>
      </c>
      <c r="J57" s="38">
        <f t="shared" si="39"/>
        <v>0</v>
      </c>
      <c r="K57" s="5"/>
      <c r="L57" s="8">
        <f t="shared" si="24"/>
        <v>0</v>
      </c>
      <c r="M57" s="10">
        <f t="shared" si="21"/>
        <v>0</v>
      </c>
      <c r="N57" s="11">
        <f t="shared" si="25"/>
        <v>0</v>
      </c>
      <c r="O57" s="11">
        <f t="shared" si="26"/>
        <v>0</v>
      </c>
      <c r="P57" s="11">
        <f t="shared" si="2"/>
        <v>0</v>
      </c>
      <c r="Q57" s="11">
        <f t="shared" si="3"/>
        <v>0</v>
      </c>
      <c r="R57" s="15">
        <f t="shared" si="22"/>
        <v>0</v>
      </c>
      <c r="T57" s="14">
        <f t="shared" si="27"/>
        <v>0</v>
      </c>
      <c r="U57" s="12">
        <f t="shared" si="28"/>
        <v>0</v>
      </c>
      <c r="V57" s="1">
        <f t="shared" si="6"/>
        <v>0</v>
      </c>
      <c r="W57" s="14">
        <f t="shared" si="29"/>
        <v>0</v>
      </c>
      <c r="X57" s="11">
        <f t="shared" si="30"/>
        <v>0</v>
      </c>
      <c r="Y57" s="2">
        <f t="shared" si="9"/>
        <v>0</v>
      </c>
      <c r="Z57" s="14">
        <f t="shared" si="31"/>
        <v>0</v>
      </c>
      <c r="AA57" s="11">
        <f t="shared" si="32"/>
        <v>0</v>
      </c>
      <c r="AB57" s="2">
        <f t="shared" si="12"/>
        <v>0</v>
      </c>
      <c r="AC57" s="10">
        <f t="shared" si="33"/>
        <v>0</v>
      </c>
      <c r="AD57" s="11">
        <f t="shared" si="34"/>
        <v>0</v>
      </c>
      <c r="AE57" s="2">
        <f t="shared" si="15"/>
        <v>0</v>
      </c>
    </row>
    <row r="58" spans="1:31" ht="19.95" customHeight="1" x14ac:dyDescent="0.3">
      <c r="A58" s="5"/>
      <c r="B58" s="30"/>
      <c r="C58" s="30"/>
      <c r="D58" s="31"/>
      <c r="E58" s="30"/>
      <c r="F58" s="32"/>
      <c r="G58" s="32"/>
      <c r="H58" s="32"/>
      <c r="I58" s="32"/>
      <c r="J58" s="32"/>
      <c r="K58" s="5"/>
      <c r="L58" s="8"/>
      <c r="M58" s="10"/>
      <c r="R58" s="15"/>
      <c r="T58" s="14"/>
      <c r="U58" s="12"/>
      <c r="X58" s="11"/>
      <c r="AA58" s="11"/>
      <c r="AD58" s="11"/>
    </row>
    <row r="59" spans="1:31" ht="19.95" customHeight="1" x14ac:dyDescent="0.3">
      <c r="L59" s="8"/>
      <c r="M59" s="10"/>
      <c r="R59" s="15"/>
      <c r="T59" s="14"/>
      <c r="U59" s="12"/>
      <c r="X59" s="11"/>
      <c r="AA59" s="11"/>
      <c r="AD59" s="11"/>
    </row>
    <row r="60" spans="1:31" ht="19.95" customHeight="1" x14ac:dyDescent="0.3">
      <c r="L60" s="8"/>
      <c r="M60" s="10"/>
      <c r="R60" s="15"/>
      <c r="T60" s="14"/>
      <c r="U60" s="12"/>
      <c r="X60" s="11"/>
      <c r="AA60" s="11"/>
      <c r="AD60" s="11"/>
    </row>
    <row r="61" spans="1:31" ht="19.95" customHeight="1" x14ac:dyDescent="0.3">
      <c r="L61" s="8"/>
      <c r="M61" s="10"/>
      <c r="R61" s="15"/>
      <c r="T61" s="14"/>
      <c r="U61" s="12"/>
      <c r="X61" s="11"/>
      <c r="AA61" s="11"/>
      <c r="AD61" s="11"/>
    </row>
    <row r="62" spans="1:31" ht="19.95" customHeight="1" x14ac:dyDescent="0.3">
      <c r="L62" s="8"/>
      <c r="M62" s="10"/>
      <c r="R62" s="15"/>
      <c r="T62" s="14"/>
      <c r="U62" s="12"/>
      <c r="X62" s="11"/>
      <c r="AA62" s="11"/>
      <c r="AD62" s="11"/>
    </row>
    <row r="63" spans="1:31" ht="19.95" customHeight="1" x14ac:dyDescent="0.3">
      <c r="L63" s="8"/>
      <c r="M63" s="10"/>
      <c r="R63" s="15"/>
      <c r="T63" s="14"/>
      <c r="U63" s="12"/>
      <c r="X63" s="11"/>
      <c r="AA63" s="11"/>
      <c r="AD63" s="11"/>
    </row>
    <row r="64" spans="1:31" ht="19.95" customHeight="1" x14ac:dyDescent="0.3">
      <c r="L64" s="8"/>
      <c r="M64" s="10"/>
      <c r="R64" s="15"/>
      <c r="T64" s="14"/>
      <c r="U64" s="12"/>
      <c r="X64" s="11"/>
      <c r="AA64" s="11"/>
      <c r="AD64" s="11"/>
    </row>
    <row r="65" spans="12:30" x14ac:dyDescent="0.3">
      <c r="L65" s="8"/>
      <c r="M65" s="10"/>
      <c r="R65" s="15"/>
      <c r="T65" s="14"/>
      <c r="U65" s="12"/>
      <c r="X65" s="11"/>
      <c r="AA65" s="11"/>
      <c r="AD65" s="11"/>
    </row>
    <row r="66" spans="12:30" x14ac:dyDescent="0.3">
      <c r="L66" s="8"/>
      <c r="M66" s="10"/>
      <c r="R66" s="15"/>
      <c r="T66" s="14"/>
      <c r="U66" s="12"/>
      <c r="X66" s="11"/>
      <c r="AA66" s="11"/>
      <c r="AD66" s="11"/>
    </row>
    <row r="67" spans="12:30" x14ac:dyDescent="0.3">
      <c r="L67" s="8"/>
      <c r="M67" s="10"/>
      <c r="R67" s="15"/>
      <c r="T67" s="14"/>
      <c r="U67" s="12"/>
      <c r="X67" s="11"/>
      <c r="AA67" s="11"/>
      <c r="AD67" s="11"/>
    </row>
    <row r="68" spans="12:30" x14ac:dyDescent="0.3">
      <c r="L68" s="8"/>
      <c r="M68" s="10"/>
      <c r="R68" s="15"/>
      <c r="T68" s="14"/>
      <c r="U68" s="12"/>
      <c r="X68" s="11"/>
      <c r="AA68" s="11"/>
      <c r="AD68" s="11"/>
    </row>
    <row r="69" spans="12:30" x14ac:dyDescent="0.3">
      <c r="L69" s="8"/>
      <c r="M69" s="10"/>
      <c r="R69" s="15"/>
      <c r="T69" s="14"/>
      <c r="U69" s="12"/>
      <c r="X69" s="11"/>
      <c r="AA69" s="11"/>
      <c r="AD69" s="11"/>
    </row>
    <row r="70" spans="12:30" x14ac:dyDescent="0.3">
      <c r="L70" s="8"/>
      <c r="M70" s="10"/>
      <c r="R70" s="15"/>
      <c r="T70" s="14"/>
      <c r="U70" s="12"/>
      <c r="X70" s="11"/>
      <c r="AA70" s="11"/>
      <c r="AD70" s="11"/>
    </row>
    <row r="71" spans="12:30" x14ac:dyDescent="0.3">
      <c r="L71" s="8"/>
      <c r="M71" s="10"/>
      <c r="R71" s="15"/>
      <c r="T71" s="14"/>
      <c r="U71" s="12"/>
      <c r="X71" s="11"/>
      <c r="AA71" s="11"/>
      <c r="AD71" s="11"/>
    </row>
    <row r="72" spans="12:30" x14ac:dyDescent="0.3">
      <c r="L72" s="8"/>
      <c r="M72" s="10"/>
      <c r="R72" s="15"/>
      <c r="T72" s="14"/>
      <c r="U72" s="12"/>
      <c r="X72" s="11"/>
      <c r="AA72" s="11"/>
      <c r="AD72" s="11"/>
    </row>
    <row r="73" spans="12:30" x14ac:dyDescent="0.3">
      <c r="L73" s="8"/>
      <c r="M73" s="10"/>
      <c r="R73" s="15"/>
      <c r="T73" s="14"/>
      <c r="U73" s="12"/>
      <c r="X73" s="11"/>
      <c r="AA73" s="11"/>
      <c r="AD73" s="11"/>
    </row>
    <row r="74" spans="12:30" x14ac:dyDescent="0.3">
      <c r="L74" s="8"/>
      <c r="M74" s="10"/>
      <c r="R74" s="15"/>
      <c r="T74" s="14"/>
      <c r="U74" s="12"/>
      <c r="X74" s="11"/>
      <c r="AA74" s="11"/>
      <c r="AD74" s="11"/>
    </row>
    <row r="75" spans="12:30" x14ac:dyDescent="0.3">
      <c r="L75" s="8"/>
      <c r="M75" s="10"/>
      <c r="R75" s="15"/>
      <c r="T75" s="14"/>
      <c r="U75" s="12"/>
      <c r="X75" s="11"/>
      <c r="AA75" s="11"/>
      <c r="AD75" s="11"/>
    </row>
    <row r="76" spans="12:30" x14ac:dyDescent="0.3">
      <c r="L76" s="8"/>
      <c r="M76" s="10"/>
      <c r="R76" s="15"/>
      <c r="T76" s="14"/>
      <c r="U76" s="12"/>
      <c r="X76" s="11"/>
      <c r="AA76" s="11"/>
      <c r="AD76" s="11"/>
    </row>
    <row r="77" spans="12:30" x14ac:dyDescent="0.3">
      <c r="L77" s="8"/>
      <c r="M77" s="10"/>
      <c r="R77" s="15"/>
      <c r="T77" s="14"/>
      <c r="U77" s="12"/>
      <c r="X77" s="11"/>
      <c r="AA77" s="11"/>
      <c r="AD77" s="11"/>
    </row>
    <row r="78" spans="12:30" x14ac:dyDescent="0.3">
      <c r="L78" s="8"/>
      <c r="M78" s="10"/>
      <c r="R78" s="15"/>
      <c r="T78" s="14"/>
      <c r="U78" s="12"/>
      <c r="X78" s="11"/>
      <c r="AA78" s="11"/>
      <c r="AD78" s="11"/>
    </row>
    <row r="79" spans="12:30" x14ac:dyDescent="0.3">
      <c r="L79" s="8"/>
      <c r="M79" s="10"/>
      <c r="R79" s="15"/>
      <c r="T79" s="14"/>
      <c r="U79" s="12"/>
      <c r="X79" s="11"/>
      <c r="AA79" s="11"/>
      <c r="AD79" s="11"/>
    </row>
    <row r="80" spans="12:30" x14ac:dyDescent="0.3">
      <c r="L80" s="8"/>
      <c r="M80" s="10"/>
      <c r="R80" s="15"/>
      <c r="T80" s="14"/>
      <c r="U80" s="12"/>
      <c r="X80" s="11"/>
      <c r="AA80" s="11"/>
      <c r="AD80" s="11"/>
    </row>
    <row r="81" spans="12:30" x14ac:dyDescent="0.3">
      <c r="L81" s="8"/>
      <c r="M81" s="10"/>
      <c r="R81" s="15"/>
      <c r="T81" s="14"/>
      <c r="U81" s="12"/>
      <c r="X81" s="11"/>
      <c r="AA81" s="11"/>
      <c r="AD81" s="11"/>
    </row>
    <row r="82" spans="12:30" x14ac:dyDescent="0.3">
      <c r="L82" s="8"/>
      <c r="M82" s="10"/>
      <c r="R82" s="15"/>
      <c r="T82" s="14"/>
      <c r="U82" s="12"/>
      <c r="X82" s="11"/>
      <c r="AA82" s="11"/>
      <c r="AD82" s="11"/>
    </row>
    <row r="83" spans="12:30" x14ac:dyDescent="0.3">
      <c r="L83" s="8"/>
      <c r="M83" s="10"/>
      <c r="R83" s="15"/>
      <c r="T83" s="14"/>
      <c r="U83" s="12"/>
      <c r="X83" s="11"/>
      <c r="AA83" s="11"/>
      <c r="AD83" s="11"/>
    </row>
    <row r="84" spans="12:30" x14ac:dyDescent="0.3">
      <c r="L84" s="8"/>
      <c r="M84" s="10"/>
      <c r="R84" s="15"/>
      <c r="T84" s="14"/>
      <c r="U84" s="12"/>
      <c r="X84" s="11"/>
      <c r="AA84" s="11"/>
      <c r="AD84" s="11"/>
    </row>
    <row r="85" spans="12:30" x14ac:dyDescent="0.3">
      <c r="L85" s="8"/>
      <c r="M85" s="10"/>
      <c r="R85" s="15"/>
      <c r="T85" s="14"/>
      <c r="U85" s="12"/>
      <c r="X85" s="11"/>
      <c r="AA85" s="11"/>
      <c r="AD85" s="11"/>
    </row>
    <row r="86" spans="12:30" x14ac:dyDescent="0.3">
      <c r="L86" s="8"/>
      <c r="M86" s="10"/>
      <c r="R86" s="15"/>
      <c r="T86" s="14"/>
      <c r="U86" s="12"/>
      <c r="X86" s="11"/>
      <c r="AA86" s="11"/>
      <c r="AD86" s="11"/>
    </row>
    <row r="87" spans="12:30" x14ac:dyDescent="0.3">
      <c r="L87" s="8"/>
      <c r="M87" s="10"/>
      <c r="R87" s="15"/>
      <c r="T87" s="14"/>
      <c r="U87" s="12"/>
      <c r="X87" s="11"/>
      <c r="AA87" s="11"/>
      <c r="AD87" s="11"/>
    </row>
    <row r="88" spans="12:30" x14ac:dyDescent="0.3">
      <c r="L88" s="8"/>
      <c r="M88" s="10"/>
      <c r="R88" s="15"/>
      <c r="T88" s="14"/>
      <c r="U88" s="12"/>
      <c r="X88" s="11"/>
      <c r="AA88" s="11"/>
      <c r="AD88" s="11"/>
    </row>
    <row r="89" spans="12:30" x14ac:dyDescent="0.3">
      <c r="L89" s="8"/>
      <c r="M89" s="10"/>
      <c r="R89" s="15"/>
      <c r="T89" s="14"/>
      <c r="U89" s="12"/>
      <c r="X89" s="11"/>
      <c r="AA89" s="11"/>
      <c r="AD89" s="11"/>
    </row>
    <row r="90" spans="12:30" x14ac:dyDescent="0.3">
      <c r="L90" s="8"/>
      <c r="M90" s="10"/>
      <c r="R90" s="15"/>
      <c r="T90" s="14"/>
      <c r="U90" s="12"/>
      <c r="X90" s="11"/>
      <c r="AA90" s="11"/>
      <c r="AD90" s="11"/>
    </row>
    <row r="91" spans="12:30" x14ac:dyDescent="0.3">
      <c r="L91" s="8"/>
      <c r="M91" s="10"/>
      <c r="R91" s="15"/>
      <c r="T91" s="14"/>
      <c r="U91" s="12"/>
      <c r="X91" s="11"/>
      <c r="AA91" s="11"/>
      <c r="AD91" s="11"/>
    </row>
    <row r="92" spans="12:30" x14ac:dyDescent="0.3">
      <c r="L92" s="8"/>
      <c r="M92" s="10"/>
      <c r="R92" s="15"/>
      <c r="T92" s="14"/>
      <c r="U92" s="12"/>
      <c r="X92" s="11"/>
      <c r="AA92" s="11"/>
      <c r="AD92" s="11"/>
    </row>
    <row r="93" spans="12:30" x14ac:dyDescent="0.3">
      <c r="L93" s="8"/>
      <c r="M93" s="10"/>
      <c r="R93" s="15"/>
      <c r="T93" s="14"/>
      <c r="U93" s="12"/>
      <c r="X93" s="11"/>
      <c r="AA93" s="11"/>
      <c r="AD93" s="11"/>
    </row>
    <row r="94" spans="12:30" x14ac:dyDescent="0.3">
      <c r="L94" s="8"/>
      <c r="M94" s="10"/>
      <c r="R94" s="15"/>
      <c r="T94" s="14"/>
      <c r="U94" s="12"/>
      <c r="X94" s="11"/>
      <c r="AA94" s="11"/>
      <c r="AD94" s="11"/>
    </row>
    <row r="95" spans="12:30" x14ac:dyDescent="0.3">
      <c r="L95" s="8"/>
      <c r="M95" s="10"/>
      <c r="R95" s="15"/>
      <c r="T95" s="14"/>
      <c r="U95" s="12"/>
      <c r="X95" s="11"/>
      <c r="AA95" s="11"/>
      <c r="AD95" s="11"/>
    </row>
    <row r="96" spans="12:30" x14ac:dyDescent="0.3">
      <c r="L96" s="8"/>
      <c r="M96" s="10"/>
      <c r="R96" s="15"/>
      <c r="T96" s="14"/>
      <c r="U96" s="12"/>
      <c r="X96" s="11"/>
      <c r="AA96" s="11"/>
      <c r="AD96" s="11"/>
    </row>
    <row r="97" spans="12:30" x14ac:dyDescent="0.3">
      <c r="L97" s="8"/>
      <c r="M97" s="10"/>
      <c r="R97" s="15"/>
      <c r="T97" s="14"/>
      <c r="U97" s="12"/>
      <c r="X97" s="11"/>
      <c r="AA97" s="11"/>
      <c r="AD97" s="11"/>
    </row>
    <row r="98" spans="12:30" x14ac:dyDescent="0.3">
      <c r="L98" s="8"/>
      <c r="M98" s="10"/>
      <c r="R98" s="15"/>
      <c r="T98" s="14"/>
      <c r="U98" s="12"/>
      <c r="X98" s="11"/>
      <c r="AA98" s="11"/>
      <c r="AD98" s="11"/>
    </row>
    <row r="99" spans="12:30" x14ac:dyDescent="0.3">
      <c r="L99" s="8"/>
      <c r="M99" s="10"/>
      <c r="R99" s="15"/>
      <c r="T99" s="14"/>
      <c r="U99" s="12"/>
      <c r="X99" s="11"/>
      <c r="AA99" s="11"/>
      <c r="AD99" s="11"/>
    </row>
    <row r="100" spans="12:30" x14ac:dyDescent="0.3">
      <c r="L100" s="8"/>
      <c r="M100" s="10"/>
      <c r="R100" s="15"/>
      <c r="T100" s="14"/>
      <c r="U100" s="12"/>
      <c r="X100" s="11"/>
      <c r="AA100" s="11"/>
      <c r="AD100" s="11"/>
    </row>
  </sheetData>
  <sheetProtection algorithmName="SHA-512" hashValue="BV1V3ghxSudo8CMFpESlmVBTftewbF2xuyuUtCpXrRrZkb1XndgpeHgKWiluAwjbkV9R0M4OI/37Tn71XpSSQQ==" saltValue="aE0BXr5PvhkkUlAkgkOt+A==" spinCount="100000" sheet="1" formatCells="0" formatColumns="0" formatRows="0" insertColumns="0" insertRows="0" insertHyperlinks="0" deleteColumns="0" deleteRows="0" sort="0" autoFilter="0" pivotTables="0"/>
  <mergeCells count="56">
    <mergeCell ref="B2:I2"/>
    <mergeCell ref="B1:J1"/>
    <mergeCell ref="F7:J7"/>
    <mergeCell ref="B11:C11"/>
    <mergeCell ref="B18:C18"/>
    <mergeCell ref="B3:C3"/>
    <mergeCell ref="B4:C4"/>
    <mergeCell ref="B6:C6"/>
    <mergeCell ref="B10:C10"/>
    <mergeCell ref="B8:D8"/>
    <mergeCell ref="B5:C5"/>
    <mergeCell ref="B12:C12"/>
    <mergeCell ref="B13:C13"/>
    <mergeCell ref="B14:C14"/>
    <mergeCell ref="B15:C15"/>
    <mergeCell ref="B17:C17"/>
    <mergeCell ref="B30:C30"/>
    <mergeCell ref="B19:C19"/>
    <mergeCell ref="B20:C20"/>
    <mergeCell ref="B21:C21"/>
    <mergeCell ref="B22:C22"/>
    <mergeCell ref="B23:C23"/>
    <mergeCell ref="B24:C24"/>
    <mergeCell ref="B25:C25"/>
    <mergeCell ref="B26:C26"/>
    <mergeCell ref="B27:C27"/>
    <mergeCell ref="B28:C28"/>
    <mergeCell ref="B29:C29"/>
    <mergeCell ref="B37:C37"/>
    <mergeCell ref="B38:C38"/>
    <mergeCell ref="B16:C16"/>
    <mergeCell ref="B55:C55"/>
    <mergeCell ref="B31:C31"/>
    <mergeCell ref="B32:C32"/>
    <mergeCell ref="B33:C33"/>
    <mergeCell ref="B34:C34"/>
    <mergeCell ref="B35:C35"/>
    <mergeCell ref="B36:C36"/>
    <mergeCell ref="B43:C43"/>
    <mergeCell ref="B44:C44"/>
    <mergeCell ref="B45:C45"/>
    <mergeCell ref="B46:C46"/>
    <mergeCell ref="B47:C47"/>
    <mergeCell ref="B49:C49"/>
    <mergeCell ref="B56:C56"/>
    <mergeCell ref="B57:C57"/>
    <mergeCell ref="B54:C54"/>
    <mergeCell ref="B39:C39"/>
    <mergeCell ref="B40:C40"/>
    <mergeCell ref="B41:C41"/>
    <mergeCell ref="B42:C42"/>
    <mergeCell ref="B48:C48"/>
    <mergeCell ref="B50:C50"/>
    <mergeCell ref="B51:C51"/>
    <mergeCell ref="B52:C52"/>
    <mergeCell ref="B53:C53"/>
  </mergeCells>
  <conditionalFormatting sqref="D4:D5">
    <cfRule type="cellIs" dxfId="0" priority="3" operator="lessThan">
      <formula>0</formula>
    </cfRule>
  </conditionalFormatting>
  <pageMargins left="0.82677165354330717" right="0.23622047244094491" top="0.19685039370078741" bottom="0.74803149606299213" header="0.31496062992125984" footer="0.31496062992125984"/>
  <pageSetup scale="49" orientation="portrait" horizontalDpi="0" verticalDpi="0" r:id="rId1"/>
  <headerFooter>
    <oddHeader xml:space="preserve">&amp;C 
</oddHead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Precio en horas de trabajo</vt:lpstr>
      <vt:lpstr>'Precio en horas de trabajo'!Área_de_impresión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2017-09-12T22:25:14Z</dcterms:modified>
</cp:coreProperties>
</file>